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ea2cd09ac08e20/V2K Financial/Client Mgmt/New Client Docs/New Client Documents_ Divorce Analytics/"/>
    </mc:Choice>
  </mc:AlternateContent>
  <xr:revisionPtr revIDLastSave="2" documentId="8_{2D6DB403-ED50-4295-B017-2EAF958D7AB7}" xr6:coauthVersionLast="45" xr6:coauthVersionMax="45" xr10:uidLastSave="{549213F2-53F2-4683-8B6F-74982E1BD328}"/>
  <bookViews>
    <workbookView xWindow="-108" yWindow="-108" windowWidth="23256" windowHeight="12576" xr2:uid="{00000000-000D-0000-FFFF-FFFF00000000}"/>
  </bookViews>
  <sheets>
    <sheet name="6 Month Income &amp; Expenses" sheetId="4" r:id="rId1"/>
    <sheet name="Sheet2" sheetId="5" r:id="rId2"/>
    <sheet name="6-month history" sheetId="1" r:id="rId3"/>
  </sheets>
  <definedNames>
    <definedName name="_xlnm.Print_Titles" localSheetId="0">'6 Month Income &amp; Expenses'!#REF!</definedName>
    <definedName name="_xlnm.Print_Titles" localSheetId="2">'6-month history'!$6:$6</definedName>
    <definedName name="Z_41BB52BD_D806_49B7_BBD2_A4BCF779F02B_.wvu.PrintTitles" localSheetId="0" hidden="1">'6 Month Income &amp; Expenses'!#REF!</definedName>
    <definedName name="Z_41BB52BD_D806_49B7_BBD2_A4BCF779F02B_.wvu.PrintTitles" localSheetId="2" hidden="1">'6-month history'!$6:$6</definedName>
  </definedNames>
  <calcPr calcId="191029"/>
  <customWorkbookViews>
    <customWorkbookView name="Chad Olson - Personal View" guid="{41BB52BD-D806-49B7-BBD2-A4BCF779F02B}" mergeInterval="0" personalView="1" maximized="1" xWindow="1" yWindow="1" windowWidth="1596" windowHeight="65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5" i="4" l="1"/>
  <c r="H195" i="4"/>
  <c r="I195" i="4"/>
  <c r="C195" i="4"/>
  <c r="C29" i="4"/>
  <c r="D48" i="4"/>
  <c r="E48" i="4"/>
  <c r="F48" i="4"/>
  <c r="G48" i="4"/>
  <c r="H48" i="4"/>
  <c r="C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48" i="4" s="1"/>
  <c r="I148" i="4"/>
  <c r="C124" i="4"/>
  <c r="D124" i="4"/>
  <c r="E124" i="4"/>
  <c r="G124" i="4"/>
  <c r="H124" i="4"/>
  <c r="I94" i="4"/>
  <c r="I95" i="4"/>
  <c r="I96" i="4"/>
  <c r="I97" i="4"/>
  <c r="I98" i="4"/>
  <c r="I99" i="4"/>
  <c r="I100" i="4"/>
  <c r="I82" i="4"/>
  <c r="G77" i="4"/>
  <c r="C77" i="4"/>
  <c r="D77" i="4"/>
  <c r="E77" i="4"/>
  <c r="F77" i="4"/>
  <c r="H77" i="4"/>
  <c r="D29" i="4"/>
  <c r="E29" i="4"/>
  <c r="F29" i="4"/>
  <c r="G29" i="4"/>
  <c r="H29" i="4"/>
  <c r="I9" i="4"/>
  <c r="I29" i="4" s="1"/>
  <c r="I10" i="4"/>
  <c r="I12" i="4"/>
  <c r="I163" i="4"/>
  <c r="I11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104" i="4"/>
  <c r="I128" i="4"/>
  <c r="I137" i="4" s="1"/>
  <c r="I129" i="4"/>
  <c r="I130" i="4"/>
  <c r="I131" i="4"/>
  <c r="I132" i="4"/>
  <c r="I133" i="4"/>
  <c r="I134" i="4"/>
  <c r="I135" i="4"/>
  <c r="I136" i="4"/>
  <c r="C137" i="4"/>
  <c r="D137" i="4"/>
  <c r="E137" i="4"/>
  <c r="F137" i="4"/>
  <c r="G137" i="4"/>
  <c r="H137" i="4"/>
  <c r="I150" i="4"/>
  <c r="I142" i="4"/>
  <c r="I143" i="4"/>
  <c r="I144" i="4"/>
  <c r="I145" i="4"/>
  <c r="I146" i="4"/>
  <c r="I147" i="4"/>
  <c r="I149" i="4"/>
  <c r="C150" i="4"/>
  <c r="D150" i="4"/>
  <c r="D195" i="4" s="1"/>
  <c r="E150" i="4"/>
  <c r="E195" i="4" s="1"/>
  <c r="F150" i="4"/>
  <c r="F195" i="4" s="1"/>
  <c r="G150" i="4"/>
  <c r="H150" i="4"/>
  <c r="I83" i="4"/>
  <c r="I117" i="4"/>
  <c r="I118" i="4"/>
  <c r="I119" i="4"/>
  <c r="I120" i="4"/>
  <c r="I121" i="4"/>
  <c r="I122" i="4"/>
  <c r="I123" i="4"/>
  <c r="I113" i="4"/>
  <c r="I114" i="4"/>
  <c r="I115" i="4"/>
  <c r="I116" i="4"/>
  <c r="I112" i="4"/>
  <c r="I111" i="4"/>
  <c r="I110" i="4"/>
  <c r="I109" i="4"/>
  <c r="F124" i="4"/>
  <c r="I108" i="4"/>
  <c r="I107" i="4"/>
  <c r="I106" i="4"/>
  <c r="I105" i="4"/>
  <c r="I103" i="4"/>
  <c r="I102" i="4"/>
  <c r="I101" i="4"/>
  <c r="I93" i="4"/>
  <c r="I92" i="4"/>
  <c r="I91" i="4"/>
  <c r="I90" i="4"/>
  <c r="I89" i="4"/>
  <c r="I88" i="4"/>
  <c r="I87" i="4"/>
  <c r="I86" i="4"/>
  <c r="I85" i="4"/>
  <c r="I84" i="4"/>
  <c r="I81" i="4"/>
  <c r="I124" i="4" s="1"/>
  <c r="I182" i="4"/>
  <c r="I183" i="4"/>
  <c r="I184" i="4"/>
  <c r="I185" i="4"/>
  <c r="I186" i="4"/>
  <c r="I187" i="4"/>
  <c r="I188" i="4"/>
  <c r="I189" i="4"/>
  <c r="I190" i="4"/>
  <c r="I191" i="4"/>
  <c r="D192" i="4"/>
  <c r="E192" i="4"/>
  <c r="F192" i="4"/>
  <c r="G192" i="4"/>
  <c r="H192" i="4"/>
  <c r="I53" i="4"/>
  <c r="I77" i="4" s="1"/>
  <c r="I181" i="4"/>
  <c r="I180" i="4"/>
  <c r="I179" i="4"/>
  <c r="I178" i="4"/>
  <c r="I177" i="4"/>
  <c r="I175" i="4"/>
  <c r="I174" i="4"/>
  <c r="I173" i="4"/>
  <c r="I172" i="4"/>
  <c r="I170" i="4"/>
  <c r="I192" i="4" s="1"/>
  <c r="H165" i="4"/>
  <c r="G165" i="4"/>
  <c r="F165" i="4"/>
  <c r="E165" i="4"/>
  <c r="D165" i="4"/>
  <c r="C165" i="4"/>
  <c r="I164" i="4"/>
  <c r="I162" i="4"/>
  <c r="I161" i="4"/>
  <c r="I160" i="4"/>
  <c r="I159" i="4"/>
  <c r="I158" i="4"/>
  <c r="I157" i="4"/>
  <c r="I156" i="4"/>
  <c r="I155" i="4"/>
  <c r="I154" i="4"/>
  <c r="I165" i="4" s="1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60" i="1" l="1"/>
  <c r="I61" i="1"/>
  <c r="I62" i="1"/>
  <c r="I140" i="1" l="1"/>
  <c r="I149" i="1"/>
  <c r="I137" i="1"/>
  <c r="I138" i="1"/>
  <c r="I139" i="1"/>
  <c r="I141" i="1"/>
  <c r="I142" i="1"/>
  <c r="I143" i="1"/>
  <c r="I144" i="1"/>
  <c r="I145" i="1"/>
  <c r="I146" i="1"/>
  <c r="I147" i="1"/>
  <c r="I148" i="1"/>
  <c r="I136" i="1"/>
  <c r="I40" i="1"/>
  <c r="I41" i="1"/>
  <c r="I42" i="1"/>
  <c r="I43" i="1"/>
  <c r="I44" i="1"/>
  <c r="I121" i="1"/>
  <c r="I122" i="1"/>
  <c r="I123" i="1"/>
  <c r="I124" i="1"/>
  <c r="I125" i="1"/>
  <c r="I126" i="1"/>
  <c r="I127" i="1"/>
  <c r="I128" i="1"/>
  <c r="I129" i="1"/>
  <c r="I108" i="1"/>
  <c r="I109" i="1"/>
  <c r="I110" i="1"/>
  <c r="I111" i="1"/>
  <c r="I112" i="1"/>
  <c r="I113" i="1"/>
  <c r="I94" i="1"/>
  <c r="I95" i="1"/>
  <c r="I96" i="1"/>
  <c r="I97" i="1"/>
  <c r="I98" i="1"/>
  <c r="I99" i="1"/>
  <c r="I100" i="1"/>
  <c r="I82" i="1"/>
  <c r="I83" i="1"/>
  <c r="I84" i="1"/>
  <c r="I85" i="1"/>
  <c r="I86" i="1"/>
  <c r="I69" i="1"/>
  <c r="I70" i="1"/>
  <c r="I71" i="1"/>
  <c r="I72" i="1"/>
  <c r="I73" i="1"/>
  <c r="I74" i="1"/>
  <c r="I75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20" i="1"/>
  <c r="I130" i="1"/>
  <c r="I107" i="1"/>
  <c r="I114" i="1"/>
  <c r="I93" i="1"/>
  <c r="I101" i="1"/>
  <c r="I87" i="1"/>
  <c r="I81" i="1"/>
  <c r="I68" i="1"/>
  <c r="I39" i="1"/>
  <c r="I11" i="1"/>
  <c r="I33" i="1"/>
  <c r="I10" i="1"/>
  <c r="I38" i="1"/>
  <c r="I119" i="1"/>
  <c r="I135" i="1"/>
  <c r="I106" i="1"/>
  <c r="I92" i="1"/>
  <c r="I67" i="1"/>
  <c r="I80" i="1"/>
  <c r="I88" i="1" s="1"/>
  <c r="H34" i="1"/>
  <c r="H63" i="1"/>
  <c r="H76" i="1"/>
  <c r="H88" i="1"/>
  <c r="H102" i="1"/>
  <c r="H115" i="1"/>
  <c r="H131" i="1"/>
  <c r="H150" i="1"/>
  <c r="C150" i="1"/>
  <c r="D150" i="1"/>
  <c r="E150" i="1"/>
  <c r="F150" i="1"/>
  <c r="G150" i="1"/>
  <c r="C131" i="1"/>
  <c r="D131" i="1"/>
  <c r="E131" i="1"/>
  <c r="F131" i="1"/>
  <c r="G131" i="1"/>
  <c r="C115" i="1"/>
  <c r="D115" i="1"/>
  <c r="E115" i="1"/>
  <c r="F115" i="1"/>
  <c r="G115" i="1"/>
  <c r="C102" i="1"/>
  <c r="D102" i="1"/>
  <c r="E102" i="1"/>
  <c r="F102" i="1"/>
  <c r="G102" i="1"/>
  <c r="C76" i="1"/>
  <c r="D76" i="1"/>
  <c r="E76" i="1"/>
  <c r="F76" i="1"/>
  <c r="G76" i="1"/>
  <c r="C63" i="1"/>
  <c r="D63" i="1"/>
  <c r="E63" i="1"/>
  <c r="F63" i="1"/>
  <c r="G63" i="1"/>
  <c r="G88" i="1"/>
  <c r="F88" i="1"/>
  <c r="E88" i="1"/>
  <c r="D88" i="1"/>
  <c r="C88" i="1"/>
  <c r="G34" i="1"/>
  <c r="F34" i="1"/>
  <c r="E34" i="1"/>
  <c r="D34" i="1"/>
  <c r="C34" i="1"/>
  <c r="G152" i="1" l="1"/>
  <c r="I34" i="1"/>
  <c r="I102" i="1"/>
  <c r="I76" i="1"/>
  <c r="F152" i="1"/>
  <c r="H152" i="1"/>
  <c r="I131" i="1"/>
  <c r="C152" i="1"/>
  <c r="E152" i="1"/>
  <c r="D152" i="1"/>
  <c r="I63" i="1"/>
  <c r="I152" i="1" s="1"/>
  <c r="I115" i="1"/>
  <c r="I150" i="1"/>
</calcChain>
</file>

<file path=xl/sharedStrings.xml><?xml version="1.0" encoding="utf-8"?>
<sst xmlns="http://schemas.openxmlformats.org/spreadsheetml/2006/main" count="428" uniqueCount="255">
  <si>
    <t>Household Costs</t>
  </si>
  <si>
    <t>Real Estate Taxes</t>
  </si>
  <si>
    <t>Electricity</t>
  </si>
  <si>
    <t>Discretionary Expenditures</t>
  </si>
  <si>
    <t>Clothing</t>
  </si>
  <si>
    <t>Transportation Costs</t>
  </si>
  <si>
    <t>Gas</t>
  </si>
  <si>
    <t>Car Insurance</t>
  </si>
  <si>
    <t>Total Estimated Expenses</t>
  </si>
  <si>
    <t>Cell Phone</t>
  </si>
  <si>
    <t xml:space="preserve">Mortgage P&amp;I </t>
  </si>
  <si>
    <t>Rent</t>
  </si>
  <si>
    <t>Medical Costs</t>
  </si>
  <si>
    <t>Dental Expense</t>
  </si>
  <si>
    <t>Misc.</t>
  </si>
  <si>
    <t>Life Insurance</t>
  </si>
  <si>
    <t>Prescriptions</t>
  </si>
  <si>
    <t>Household Supplies</t>
  </si>
  <si>
    <t>Personal Care/Haircuts</t>
  </si>
  <si>
    <t>Charitable Contributions</t>
  </si>
  <si>
    <t>Memberships/Clubs</t>
  </si>
  <si>
    <t>Dining Out</t>
  </si>
  <si>
    <t>Vision</t>
  </si>
  <si>
    <t>Sewer/Water</t>
  </si>
  <si>
    <t>Garbage</t>
  </si>
  <si>
    <t>DATE</t>
  </si>
  <si>
    <t>Children's Costs</t>
  </si>
  <si>
    <t>Allowances</t>
  </si>
  <si>
    <t>Summer Camps/Events</t>
  </si>
  <si>
    <t>Misc. School Costs</t>
  </si>
  <si>
    <t>Tax Preparation</t>
  </si>
  <si>
    <t>Adult Education</t>
  </si>
  <si>
    <t>Home Owners Insurance</t>
  </si>
  <si>
    <t>Umbrella Insurance</t>
  </si>
  <si>
    <t>Association Dues</t>
  </si>
  <si>
    <t>Gas/Heat</t>
  </si>
  <si>
    <t>Travel Expenses</t>
  </si>
  <si>
    <t>House Cleaning</t>
  </si>
  <si>
    <t>Security System</t>
  </si>
  <si>
    <t>Lawn Care</t>
  </si>
  <si>
    <t>Snow Removal</t>
  </si>
  <si>
    <t>Dry Cleaning/Tailor</t>
  </si>
  <si>
    <t>Holiday Gifts</t>
  </si>
  <si>
    <t>Pet Expenses</t>
  </si>
  <si>
    <t>Other Babysitting</t>
  </si>
  <si>
    <t>Day Care</t>
  </si>
  <si>
    <t>Tuition</t>
  </si>
  <si>
    <t>Personal Savings</t>
  </si>
  <si>
    <t>Counseling</t>
  </si>
  <si>
    <t>Non-Prescription/Vitamins</t>
  </si>
  <si>
    <t>Orthodontia</t>
  </si>
  <si>
    <t>Maintenance/Repairs</t>
  </si>
  <si>
    <t>License</t>
  </si>
  <si>
    <t>Other Debt</t>
  </si>
  <si>
    <t>Personal Loan</t>
  </si>
  <si>
    <t>Sports/Activities:</t>
  </si>
  <si>
    <t>Liquor</t>
  </si>
  <si>
    <t>Sports/Recreation/Hobbies</t>
  </si>
  <si>
    <t>2nd Mortgage/Home Equity Line</t>
  </si>
  <si>
    <t>Disability Insurance (Individual Policy)</t>
  </si>
  <si>
    <t xml:space="preserve">Medical Insurance (i.e. COBRA/Indiv Policy) </t>
  </si>
  <si>
    <t>Cash/Misc.</t>
  </si>
  <si>
    <t>Parking/Bus</t>
  </si>
  <si>
    <t xml:space="preserve">Credit Card:  </t>
  </si>
  <si>
    <t xml:space="preserve">   -</t>
  </si>
  <si>
    <t>PLEASE USE THIS FORM TO TRACK YOUR HISTORICAL EXPENSES, FEEL FREE TO COMPLETE ELECTRONICALLY OR BY HAND</t>
  </si>
  <si>
    <t>Phone/Internet/Cable/Satellite (Bundled)</t>
  </si>
  <si>
    <t>Internet</t>
  </si>
  <si>
    <t>Loan Payments</t>
  </si>
  <si>
    <t>Lease Payments</t>
  </si>
  <si>
    <t>Medical Debt</t>
  </si>
  <si>
    <t>Past Tax Liability</t>
  </si>
  <si>
    <t>NAME</t>
  </si>
  <si>
    <t>Computer/Home Office Expenses</t>
  </si>
  <si>
    <t>House Maintenance &amp; Repair</t>
  </si>
  <si>
    <t>Home Décor/Furnishings</t>
  </si>
  <si>
    <t>Carwash/Detailing</t>
  </si>
  <si>
    <t>Groceries</t>
  </si>
  <si>
    <t>Metro Pass (Pre-Tax)</t>
  </si>
  <si>
    <t>School Lunch</t>
  </si>
  <si>
    <t>Religious Commitments</t>
  </si>
  <si>
    <t>Newspapers/Periodicals/Books/Kindle/Nook</t>
  </si>
  <si>
    <t>Misc. Gifts (Birthday's, Weddings, etc.)</t>
  </si>
  <si>
    <t>Retirement Savings (i.e. IRA, Roth IRA)</t>
  </si>
  <si>
    <t>Mortgage Insurance</t>
  </si>
  <si>
    <t>Chiropractor</t>
  </si>
  <si>
    <t>Entertainment (Movies, iTunes, Netflix, Hulu, etc.)</t>
  </si>
  <si>
    <t>Amazon</t>
  </si>
  <si>
    <t>Target</t>
  </si>
  <si>
    <t>Sam's Club/Costco</t>
  </si>
  <si>
    <t>Small Electronics (iPad, phone, tv, etc.)</t>
  </si>
  <si>
    <t>Home Phone</t>
  </si>
  <si>
    <t>Doctor Visits / Out-of-Pocket Medical /Deductible</t>
  </si>
  <si>
    <t>401(k)/403(b)/Company Plan (Pre-Tax)</t>
  </si>
  <si>
    <t>Roth 401k/403b/Company Plan (Post-Tax)</t>
  </si>
  <si>
    <t>Pension Plan Contributions (Pre-Tax)</t>
  </si>
  <si>
    <t>Cable/Satellite/Streaming Live TV</t>
  </si>
  <si>
    <t>Month 1</t>
  </si>
  <si>
    <t>Month 2</t>
  </si>
  <si>
    <t>Month 3</t>
  </si>
  <si>
    <t>Month 4</t>
  </si>
  <si>
    <t>Month 5</t>
  </si>
  <si>
    <t>Month 6</t>
  </si>
  <si>
    <t>6 Month Average</t>
  </si>
  <si>
    <r>
      <t xml:space="preserve">Entertainment </t>
    </r>
    <r>
      <rPr>
        <sz val="8"/>
        <rFont val="Lato"/>
        <family val="2"/>
      </rPr>
      <t>(Concerts, Sporting Events, Theater, etc.)</t>
    </r>
  </si>
  <si>
    <r>
      <t>Medical (</t>
    </r>
    <r>
      <rPr>
        <i/>
        <sz val="10"/>
        <rFont val="Lato"/>
        <family val="2"/>
      </rPr>
      <t>Pre-Fed/State/FICA)</t>
    </r>
  </si>
  <si>
    <r>
      <t>Dental (</t>
    </r>
    <r>
      <rPr>
        <i/>
        <sz val="10"/>
        <rFont val="Lato"/>
        <family val="2"/>
      </rPr>
      <t>Pre-Fed/State/FICA)</t>
    </r>
  </si>
  <si>
    <r>
      <t>Vision (</t>
    </r>
    <r>
      <rPr>
        <i/>
        <sz val="10"/>
        <rFont val="Lato"/>
        <family val="2"/>
      </rPr>
      <t>Pre-Fed/State/FICA)</t>
    </r>
  </si>
  <si>
    <r>
      <t>F.S.A/H.S.A. (</t>
    </r>
    <r>
      <rPr>
        <i/>
        <sz val="10"/>
        <rFont val="Lato"/>
        <family val="2"/>
      </rPr>
      <t>Pre-Fed/State/FICA)</t>
    </r>
  </si>
  <si>
    <r>
      <t>Dependent Care (</t>
    </r>
    <r>
      <rPr>
        <i/>
        <sz val="10"/>
        <rFont val="Lato"/>
        <family val="2"/>
      </rPr>
      <t>Pre-Fed/State/FICA)</t>
    </r>
  </si>
  <si>
    <r>
      <t>ESPP (Emp. Stock Purch. Plan) (</t>
    </r>
    <r>
      <rPr>
        <i/>
        <sz val="10"/>
        <rFont val="Lato"/>
        <family val="2"/>
      </rPr>
      <t>After-Tax)</t>
    </r>
  </si>
  <si>
    <r>
      <t>Supplemental Life (</t>
    </r>
    <r>
      <rPr>
        <i/>
        <sz val="10"/>
        <rFont val="Lato"/>
        <family val="2"/>
      </rPr>
      <t>After-Tax)</t>
    </r>
  </si>
  <si>
    <r>
      <t>Spouse Life (</t>
    </r>
    <r>
      <rPr>
        <i/>
        <sz val="10"/>
        <rFont val="Lato"/>
        <family val="2"/>
      </rPr>
      <t>After-Tax)</t>
    </r>
  </si>
  <si>
    <r>
      <t>Child Life Insurance (</t>
    </r>
    <r>
      <rPr>
        <i/>
        <sz val="10"/>
        <rFont val="Lato"/>
        <family val="2"/>
      </rPr>
      <t>After-Tax)</t>
    </r>
  </si>
  <si>
    <r>
      <t>Disability Insurance (</t>
    </r>
    <r>
      <rPr>
        <i/>
        <sz val="10"/>
        <rFont val="Lato"/>
        <family val="2"/>
      </rPr>
      <t>After-Tax)</t>
    </r>
  </si>
  <si>
    <t>Category</t>
  </si>
  <si>
    <t>6 Month Historical Spending Analysis</t>
  </si>
  <si>
    <t>**IT IS IMPORTANT TO USE BANK &amp; CREDIT CARD RECORDS TO ASSIST IN COMPLETING EXPENSES.</t>
  </si>
  <si>
    <t>Financial Planning Costs</t>
  </si>
  <si>
    <r>
      <t xml:space="preserve">Payroll Deductions </t>
    </r>
    <r>
      <rPr>
        <sz val="12"/>
        <rFont val="Lato"/>
        <family val="2"/>
      </rPr>
      <t>(please provide paystub in lieu of completing this section)</t>
    </r>
  </si>
  <si>
    <t>Condo Fee</t>
  </si>
  <si>
    <t>Homeowners Insurance</t>
  </si>
  <si>
    <t>Mortgage P &amp; I</t>
  </si>
  <si>
    <t>Renters Insurance</t>
  </si>
  <si>
    <t>Real Estate Tax</t>
  </si>
  <si>
    <t>Internet Access</t>
  </si>
  <si>
    <t>Household Maintenance</t>
  </si>
  <si>
    <t>Furniture &amp; Applicance</t>
  </si>
  <si>
    <t>Painting/ Wallpapering</t>
  </si>
  <si>
    <t>Maid/ Cleaning Service</t>
  </si>
  <si>
    <t>Lawn Service</t>
  </si>
  <si>
    <t>Utilities- Electricity</t>
  </si>
  <si>
    <t>Utilities- Gas/ Propane Heat</t>
  </si>
  <si>
    <t>Utilities- Oil Heat</t>
  </si>
  <si>
    <t>Utilities- Water/ Sewer</t>
  </si>
  <si>
    <t>Utilities- Other</t>
  </si>
  <si>
    <t>Other Household</t>
  </si>
  <si>
    <t>Car Payments</t>
  </si>
  <si>
    <t>Gasoline/ Oil</t>
  </si>
  <si>
    <t>Car License Stickers</t>
  </si>
  <si>
    <t>Car- Other</t>
  </si>
  <si>
    <t>Driver's License</t>
  </si>
  <si>
    <t>Parking</t>
  </si>
  <si>
    <r>
      <t>Medical (</t>
    </r>
    <r>
      <rPr>
        <i/>
        <sz val="12"/>
        <rFont val="Lato"/>
        <family val="2"/>
      </rPr>
      <t>Pre-Fed/State/FICA)</t>
    </r>
  </si>
  <si>
    <r>
      <t>Dental (</t>
    </r>
    <r>
      <rPr>
        <i/>
        <sz val="12"/>
        <rFont val="Lato"/>
        <family val="2"/>
      </rPr>
      <t>Pre-Fed/State/FICA)</t>
    </r>
  </si>
  <si>
    <r>
      <t>Vision (</t>
    </r>
    <r>
      <rPr>
        <i/>
        <sz val="12"/>
        <rFont val="Lato"/>
        <family val="2"/>
      </rPr>
      <t>Pre-Fed/State/FICA)</t>
    </r>
  </si>
  <si>
    <r>
      <t>F.S.A/H.S.A. (</t>
    </r>
    <r>
      <rPr>
        <i/>
        <sz val="12"/>
        <rFont val="Lato"/>
        <family val="2"/>
      </rPr>
      <t>Pre-Fed/State/FICA)</t>
    </r>
  </si>
  <si>
    <r>
      <t>Dependent Care (</t>
    </r>
    <r>
      <rPr>
        <i/>
        <sz val="12"/>
        <rFont val="Lato"/>
        <family val="2"/>
      </rPr>
      <t>Pre-Fed/State/FICA)</t>
    </r>
  </si>
  <si>
    <r>
      <t>ESPP (Emp. Stock Purch. Plan) (</t>
    </r>
    <r>
      <rPr>
        <i/>
        <sz val="12"/>
        <rFont val="Lato"/>
        <family val="2"/>
      </rPr>
      <t>After-Tax)</t>
    </r>
  </si>
  <si>
    <r>
      <t>Supplemental Life (</t>
    </r>
    <r>
      <rPr>
        <i/>
        <sz val="12"/>
        <rFont val="Lato"/>
        <family val="2"/>
      </rPr>
      <t>After-Tax)</t>
    </r>
  </si>
  <si>
    <r>
      <t>Spouse Life (</t>
    </r>
    <r>
      <rPr>
        <i/>
        <sz val="12"/>
        <rFont val="Lato"/>
        <family val="2"/>
      </rPr>
      <t>After-Tax)</t>
    </r>
  </si>
  <si>
    <r>
      <t>Child Life Insurance (</t>
    </r>
    <r>
      <rPr>
        <i/>
        <sz val="12"/>
        <rFont val="Lato"/>
        <family val="2"/>
      </rPr>
      <t>After-Tax)</t>
    </r>
  </si>
  <si>
    <r>
      <t>Disability Insurance (</t>
    </r>
    <r>
      <rPr>
        <i/>
        <sz val="12"/>
        <rFont val="Lato"/>
        <family val="2"/>
      </rPr>
      <t>After-Tax)</t>
    </r>
  </si>
  <si>
    <t>Child Care (Day Care)</t>
  </si>
  <si>
    <t>Child Care (Baby Sitters)</t>
  </si>
  <si>
    <t>Child Clothing/ School Uniforms</t>
  </si>
  <si>
    <t>Child Education Supplies</t>
  </si>
  <si>
    <t>Child Education Lunches</t>
  </si>
  <si>
    <t>Chlid Education Transportation</t>
  </si>
  <si>
    <t>Child Education Books/ Tutoring</t>
  </si>
  <si>
    <t>Child Education Activities</t>
  </si>
  <si>
    <t>Child Education Room &amp; Board</t>
  </si>
  <si>
    <t>Child Grooming</t>
  </si>
  <si>
    <t>Child Groceries</t>
  </si>
  <si>
    <t>Child Medical Doctor</t>
  </si>
  <si>
    <t>Child Medical Optical</t>
  </si>
  <si>
    <t>Child Medical Medication</t>
  </si>
  <si>
    <t>Child Allowance</t>
  </si>
  <si>
    <t>Child Lessons &amp; Supplies</t>
  </si>
  <si>
    <t>Child Vacation</t>
  </si>
  <si>
    <t>Child Camp</t>
  </si>
  <si>
    <t>Child Entertainment</t>
  </si>
  <si>
    <t>Chlid Tutors</t>
  </si>
  <si>
    <t>Misc. Child</t>
  </si>
  <si>
    <r>
      <t xml:space="preserve">Payroll Deductions </t>
    </r>
    <r>
      <rPr>
        <sz val="14"/>
        <rFont val="Lato"/>
        <family val="2"/>
      </rPr>
      <t>(please provide paystub in lieu of completing this section)</t>
    </r>
  </si>
  <si>
    <t>Personal Expenses</t>
  </si>
  <si>
    <t>Bank Fees</t>
  </si>
  <si>
    <t>Cigarettes</t>
  </si>
  <si>
    <t>Personal Education</t>
  </si>
  <si>
    <t>Religious Contributions</t>
  </si>
  <si>
    <t>Deferred Compensation</t>
  </si>
  <si>
    <t>Dues/ Clubs</t>
  </si>
  <si>
    <t>Employment Uniforms</t>
  </si>
  <si>
    <t>Employment Unreminbursed Education</t>
  </si>
  <si>
    <t>Employment Unreminbursed Travel</t>
  </si>
  <si>
    <t>Entertainment</t>
  </si>
  <si>
    <t>Gifts</t>
  </si>
  <si>
    <t>Hair</t>
  </si>
  <si>
    <t>Horseback Riding</t>
  </si>
  <si>
    <t>Laundry</t>
  </si>
  <si>
    <t>Legal &amp; Accounting</t>
  </si>
  <si>
    <t>Lottery Tickers</t>
  </si>
  <si>
    <t>Manicure/ Pedicure</t>
  </si>
  <si>
    <t>Personal Property Insurance</t>
  </si>
  <si>
    <t>Pets</t>
  </si>
  <si>
    <t>Previous Relationship Child Support</t>
  </si>
  <si>
    <t xml:space="preserve">Previous Relationship Spousal Support </t>
  </si>
  <si>
    <t>Resturants</t>
  </si>
  <si>
    <t>Savings</t>
  </si>
  <si>
    <t>Stamps &amp; Stationary</t>
  </si>
  <si>
    <t>Travel</t>
  </si>
  <si>
    <t>Vacations</t>
  </si>
  <si>
    <t>Voluntary Retirement</t>
  </si>
  <si>
    <t>Misc. Personal</t>
  </si>
  <si>
    <t>Personal Expense Totals</t>
  </si>
  <si>
    <t>Home Office/ Computer</t>
  </si>
  <si>
    <t>Big Box Store</t>
  </si>
  <si>
    <t>Transportation Totals</t>
  </si>
  <si>
    <t>Sports &amp; Hobbies</t>
  </si>
  <si>
    <t>Subscriptions &amp; Books</t>
  </si>
  <si>
    <t>Therapist &amp; Counselor</t>
  </si>
  <si>
    <t>Toiliteries &amp; Grooming</t>
  </si>
  <si>
    <t>Vehicle Expenses</t>
  </si>
  <si>
    <t>Carwash &amp; Detailings</t>
  </si>
  <si>
    <t>Income</t>
  </si>
  <si>
    <t>6 Month Historical Income and Expenses Analysis</t>
  </si>
  <si>
    <t>Child Support (Previous Relationship)</t>
  </si>
  <si>
    <t>Alimony (Previous Relationship)</t>
  </si>
  <si>
    <t>Unemployment Compensation</t>
  </si>
  <si>
    <t>Public Assistance</t>
  </si>
  <si>
    <t>Bonuses</t>
  </si>
  <si>
    <t>Commissions</t>
  </si>
  <si>
    <t>Tips</t>
  </si>
  <si>
    <t>Overtime</t>
  </si>
  <si>
    <t>Disability Benefits</t>
  </si>
  <si>
    <t>Worker's Compensation</t>
  </si>
  <si>
    <t>Royalities</t>
  </si>
  <si>
    <t>Rent (From Spouse)</t>
  </si>
  <si>
    <t xml:space="preserve">Misc. Other Income </t>
  </si>
  <si>
    <t>Misc. Payroll Deduction</t>
  </si>
  <si>
    <t>Payroll Deduction Totals</t>
  </si>
  <si>
    <t>Primary Income</t>
  </si>
  <si>
    <t>Business Income</t>
  </si>
  <si>
    <t xml:space="preserve">Real Estate Rental </t>
  </si>
  <si>
    <t>Health and Medical Expenses</t>
  </si>
  <si>
    <t>Dental Insurance</t>
  </si>
  <si>
    <t>Disability Insurance</t>
  </si>
  <si>
    <t>Medical/ Doctor</t>
  </si>
  <si>
    <t>Dental Costs</t>
  </si>
  <si>
    <t>Prescription Drugs</t>
  </si>
  <si>
    <t>Optical</t>
  </si>
  <si>
    <t>Orthodontist</t>
  </si>
  <si>
    <t>Misc. Health</t>
  </si>
  <si>
    <t>Health and Medical Totals</t>
  </si>
  <si>
    <t>Income Totals</t>
  </si>
  <si>
    <t>Household Expense Totals</t>
  </si>
  <si>
    <t>Household Expenses</t>
  </si>
  <si>
    <t xml:space="preserve">Misc. Household </t>
  </si>
  <si>
    <t>Liabilities</t>
  </si>
  <si>
    <t>Credit Cards:</t>
  </si>
  <si>
    <t xml:space="preserve">   - </t>
  </si>
  <si>
    <t>Misc. Debt</t>
  </si>
  <si>
    <t>Liabilities Totals</t>
  </si>
  <si>
    <t>Child Care Expense Totals</t>
  </si>
  <si>
    <t>Please use this form to help track your historical expenses. Categorizing your bank statements and credit cards are key in determing your lifestyle spending patterns.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</si>
</sst>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Lato"/>
      <family val="2"/>
    </font>
    <font>
      <sz val="10"/>
      <name val="Lato"/>
      <family val="2"/>
    </font>
    <font>
      <sz val="8"/>
      <name val="Lato"/>
      <family val="2"/>
    </font>
    <font>
      <i/>
      <sz val="10"/>
      <name val="Lato"/>
      <family val="2"/>
    </font>
    <font>
      <b/>
      <i/>
      <u val="singleAccounting"/>
      <sz val="10"/>
      <name val="Lato"/>
      <family val="2"/>
    </font>
    <font>
      <b/>
      <i/>
      <sz val="10"/>
      <name val="Lato"/>
      <family val="2"/>
    </font>
    <font>
      <b/>
      <u val="singleAccounting"/>
      <sz val="10"/>
      <name val="Lato"/>
      <family val="2"/>
    </font>
    <font>
      <b/>
      <sz val="11"/>
      <name val="Lato"/>
      <family val="2"/>
    </font>
    <font>
      <b/>
      <sz val="11"/>
      <color theme="0"/>
      <name val="Lato"/>
      <family val="2"/>
    </font>
    <font>
      <b/>
      <i/>
      <sz val="12"/>
      <name val="Lato"/>
      <family val="2"/>
    </font>
    <font>
      <b/>
      <sz val="14"/>
      <name val="Lato Black"/>
      <family val="2"/>
    </font>
    <font>
      <b/>
      <sz val="14"/>
      <color rgb="FF013F47"/>
      <name val="Lato Black"/>
      <family val="2"/>
    </font>
    <font>
      <b/>
      <sz val="12"/>
      <name val="Lato"/>
      <family val="2"/>
    </font>
    <font>
      <sz val="12"/>
      <name val="Lato"/>
      <family val="2"/>
    </font>
    <font>
      <sz val="12"/>
      <name val="Arial"/>
      <family val="2"/>
    </font>
    <font>
      <i/>
      <sz val="12"/>
      <name val="Lato"/>
      <family val="2"/>
    </font>
    <font>
      <b/>
      <sz val="12"/>
      <color theme="0"/>
      <name val="Lato"/>
      <family val="2"/>
    </font>
    <font>
      <b/>
      <i/>
      <u val="singleAccounting"/>
      <sz val="12"/>
      <name val="Lato"/>
      <family val="2"/>
    </font>
    <font>
      <b/>
      <sz val="14"/>
      <name val="Lato"/>
      <family val="2"/>
    </font>
    <font>
      <sz val="14"/>
      <name val="Lato"/>
      <family val="2"/>
    </font>
    <font>
      <b/>
      <u val="singleAccounting"/>
      <sz val="12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Protection="1"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0" borderId="0" xfId="1" applyNumberFormat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5" fillId="0" borderId="0" xfId="1" applyNumberFormat="1" applyFont="1" applyAlignment="1" applyProtection="1">
      <alignment horizontal="center"/>
      <protection locked="0"/>
    </xf>
    <xf numFmtId="164" fontId="7" fillId="0" borderId="0" xfId="1" applyNumberFormat="1" applyFont="1" applyAlignment="1" applyProtection="1">
      <alignment horizontal="left"/>
      <protection locked="0"/>
    </xf>
    <xf numFmtId="0" fontId="5" fillId="0" borderId="0" xfId="0" applyFont="1"/>
    <xf numFmtId="0" fontId="8" fillId="0" borderId="0" xfId="1" applyNumberFormat="1" applyFont="1" applyAlignment="1">
      <alignment horizontal="center"/>
    </xf>
    <xf numFmtId="0" fontId="9" fillId="0" borderId="0" xfId="1" applyNumberFormat="1" applyFont="1" applyAlignment="1">
      <alignment vertical="center"/>
    </xf>
    <xf numFmtId="164" fontId="5" fillId="0" borderId="0" xfId="1" applyNumberFormat="1" applyFont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Border="1"/>
    <xf numFmtId="164" fontId="5" fillId="0" borderId="0" xfId="1" applyNumberFormat="1" applyFont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4" fontId="5" fillId="0" borderId="0" xfId="1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/>
    <xf numFmtId="164" fontId="5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164" fontId="15" fillId="0" borderId="0" xfId="1" applyNumberFormat="1" applyFont="1" applyAlignment="1" applyProtection="1">
      <protection locked="0"/>
    </xf>
    <xf numFmtId="164" fontId="5" fillId="0" borderId="0" xfId="1" applyNumberFormat="1" applyFont="1" applyAlignment="1" applyProtection="1">
      <protection locked="0"/>
    </xf>
    <xf numFmtId="164" fontId="7" fillId="0" borderId="0" xfId="1" applyNumberFormat="1" applyFont="1" applyAlignment="1" applyProtection="1">
      <protection locked="0"/>
    </xf>
    <xf numFmtId="0" fontId="10" fillId="0" borderId="0" xfId="1" applyNumberFormat="1" applyFont="1" applyAlignment="1">
      <alignment horizontal="center"/>
    </xf>
    <xf numFmtId="0" fontId="16" fillId="0" borderId="0" xfId="0" applyFont="1" applyProtection="1">
      <protection locked="0"/>
    </xf>
    <xf numFmtId="164" fontId="5" fillId="0" borderId="2" xfId="0" applyNumberFormat="1" applyFont="1" applyBorder="1" applyProtection="1">
      <protection locked="0"/>
    </xf>
    <xf numFmtId="164" fontId="5" fillId="0" borderId="2" xfId="0" applyNumberFormat="1" applyFont="1" applyBorder="1"/>
    <xf numFmtId="164" fontId="5" fillId="0" borderId="1" xfId="1" applyNumberFormat="1" applyFont="1" applyBorder="1" applyAlignment="1">
      <alignment horizontal="center"/>
    </xf>
    <xf numFmtId="164" fontId="5" fillId="0" borderId="1" xfId="0" applyNumberFormat="1" applyFont="1" applyBorder="1"/>
    <xf numFmtId="0" fontId="1" fillId="0" borderId="0" xfId="0" applyFont="1" applyProtection="1">
      <protection locked="0"/>
    </xf>
    <xf numFmtId="0" fontId="17" fillId="0" borderId="0" xfId="0" applyFont="1"/>
    <xf numFmtId="164" fontId="17" fillId="0" borderId="0" xfId="1" applyNumberFormat="1" applyFont="1" applyAlignment="1">
      <alignment horizontal="center"/>
    </xf>
    <xf numFmtId="0" fontId="18" fillId="0" borderId="0" xfId="0" applyFont="1" applyProtection="1">
      <protection locked="0"/>
    </xf>
    <xf numFmtId="164" fontId="19" fillId="0" borderId="0" xfId="1" applyNumberFormat="1" applyFont="1" applyAlignment="1" applyProtection="1">
      <protection locked="0"/>
    </xf>
    <xf numFmtId="0" fontId="16" fillId="0" borderId="0" xfId="0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horizontal="center" vertical="center"/>
    </xf>
    <xf numFmtId="0" fontId="16" fillId="0" borderId="0" xfId="1" applyNumberFormat="1" applyFont="1" applyFill="1" applyBorder="1" applyAlignment="1">
      <alignment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164" fontId="17" fillId="0" borderId="0" xfId="1" applyNumberFormat="1" applyFont="1" applyFill="1" applyBorder="1" applyAlignment="1" applyProtection="1">
      <alignment horizontal="center"/>
      <protection locked="0"/>
    </xf>
    <xf numFmtId="164" fontId="17" fillId="0" borderId="0" xfId="1" applyNumberFormat="1" applyFont="1" applyFill="1" applyBorder="1" applyAlignment="1">
      <alignment vertical="center"/>
    </xf>
    <xf numFmtId="0" fontId="17" fillId="0" borderId="0" xfId="0" applyFont="1" applyProtection="1">
      <protection locked="0"/>
    </xf>
    <xf numFmtId="0" fontId="17" fillId="0" borderId="0" xfId="0" applyFont="1" applyFill="1" applyBorder="1" applyProtection="1">
      <protection locked="0"/>
    </xf>
    <xf numFmtId="164" fontId="17" fillId="0" borderId="0" xfId="0" applyNumberFormat="1" applyFont="1" applyFill="1" applyBorder="1"/>
    <xf numFmtId="164" fontId="17" fillId="0" borderId="0" xfId="1" applyNumberFormat="1" applyFont="1" applyFill="1" applyBorder="1" applyAlignment="1">
      <alignment horizontal="center"/>
    </xf>
    <xf numFmtId="164" fontId="17" fillId="0" borderId="0" xfId="1" applyNumberFormat="1" applyFont="1" applyAlignment="1" applyProtection="1">
      <alignment horizontal="center"/>
      <protection locked="0"/>
    </xf>
    <xf numFmtId="164" fontId="17" fillId="0" borderId="0" xfId="0" applyNumberFormat="1" applyFont="1"/>
    <xf numFmtId="0" fontId="20" fillId="0" borderId="0" xfId="0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vertical="center"/>
    </xf>
    <xf numFmtId="164" fontId="17" fillId="0" borderId="0" xfId="0" applyNumberFormat="1" applyFont="1" applyBorder="1"/>
    <xf numFmtId="164" fontId="17" fillId="0" borderId="0" xfId="1" applyNumberFormat="1" applyFont="1" applyBorder="1" applyAlignment="1">
      <alignment horizontal="center"/>
    </xf>
    <xf numFmtId="0" fontId="21" fillId="0" borderId="0" xfId="1" applyNumberFormat="1" applyFont="1" applyAlignment="1">
      <alignment horizontal="center"/>
    </xf>
    <xf numFmtId="0" fontId="13" fillId="0" borderId="0" xfId="1" applyNumberFormat="1" applyFont="1" applyAlignment="1">
      <alignment vertical="center"/>
    </xf>
    <xf numFmtId="0" fontId="17" fillId="0" borderId="0" xfId="0" applyFont="1" applyFill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6" fillId="0" borderId="0" xfId="0" applyFont="1" applyFill="1" applyBorder="1" applyProtection="1">
      <protection locked="0"/>
    </xf>
    <xf numFmtId="164" fontId="16" fillId="0" borderId="0" xfId="0" applyNumberFormat="1" applyFont="1" applyFill="1" applyBorder="1"/>
    <xf numFmtId="0" fontId="22" fillId="0" borderId="0" xfId="0" applyFont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/>
    </xf>
    <xf numFmtId="0" fontId="16" fillId="0" borderId="0" xfId="0" applyFont="1" applyAlignment="1" applyProtection="1">
      <alignment vertical="center"/>
      <protection locked="0"/>
    </xf>
    <xf numFmtId="164" fontId="17" fillId="0" borderId="0" xfId="1" applyNumberFormat="1" applyFont="1" applyAlignment="1" applyProtection="1">
      <protection locked="0"/>
    </xf>
    <xf numFmtId="0" fontId="24" fillId="0" borderId="0" xfId="1" applyNumberFormat="1" applyFont="1" applyAlignment="1">
      <alignment horizontal="center"/>
    </xf>
    <xf numFmtId="0" fontId="17" fillId="0" borderId="0" xfId="0" applyFont="1" applyFill="1" applyBorder="1"/>
    <xf numFmtId="0" fontId="16" fillId="0" borderId="0" xfId="0" applyFont="1" applyFill="1" applyBorder="1" applyAlignment="1" applyProtection="1">
      <alignment vertical="center"/>
      <protection locked="0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1" applyNumberFormat="1" applyFont="1" applyFill="1" applyBorder="1" applyAlignment="1">
      <alignment horizontal="center" vertical="center"/>
    </xf>
    <xf numFmtId="0" fontId="1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4" fontId="5" fillId="0" borderId="0" xfId="1" applyNumberFormat="1" applyFont="1" applyAlignment="1" applyProtection="1">
      <alignment vertical="center"/>
      <protection locked="0"/>
    </xf>
    <xf numFmtId="164" fontId="16" fillId="0" borderId="1" xfId="1" applyNumberFormat="1" applyFont="1" applyBorder="1" applyAlignment="1">
      <alignment horizontal="center" vertical="center"/>
    </xf>
    <xf numFmtId="164" fontId="15" fillId="0" borderId="0" xfId="1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7" fillId="0" borderId="0" xfId="1" applyNumberFormat="1" applyFont="1" applyAlignment="1" applyProtection="1">
      <alignment horizontal="center" vertical="center"/>
      <protection locked="0"/>
    </xf>
    <xf numFmtId="164" fontId="15" fillId="0" borderId="0" xfId="1" applyNumberFormat="1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16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b/>
        <strike val="0"/>
        <outline val="0"/>
        <shadow val="0"/>
        <vertAlign val="baseline"/>
        <sz val="12"/>
        <color auto="1"/>
        <name val="Lat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0" formatCode="General"/>
      <fill>
        <patternFill patternType="none">
          <fgColor rgb="FF000000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auto="1"/>
        <name val="Lato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013F47"/>
        </patternFill>
      </fill>
    </dxf>
  </dxfs>
  <tableStyles count="1" defaultTableStyle="Table Style 1" defaultPivotStyle="PivotStyleLight16">
    <tableStyle name="Table Style 1" pivot="0" count="2" xr9:uid="{0B837BB9-4D16-4288-B9E8-32B288ECEE19}">
      <tableStyleElement type="headerRow" dxfId="161"/>
      <tableStyleElement type="secondRowStripe" dxfId="16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DDDDD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3F47"/>
      <color rgb="FF072322"/>
      <color rgb="FF058369"/>
      <color rgb="FF003A00"/>
      <color rgb="FF003300"/>
      <color rgb="FF33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196</xdr:row>
      <xdr:rowOff>95250</xdr:rowOff>
    </xdr:from>
    <xdr:to>
      <xdr:col>8</xdr:col>
      <xdr:colOff>1184910</xdr:colOff>
      <xdr:row>201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6FE845-F86A-46A0-A019-BB3E463465C8}"/>
            </a:ext>
          </a:extLst>
        </xdr:cNvPr>
        <xdr:cNvSpPr txBox="1"/>
      </xdr:nvSpPr>
      <xdr:spPr>
        <a:xfrm>
          <a:off x="3627120" y="38583870"/>
          <a:ext cx="845439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Divorce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Analytics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| Omaha,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68124 | 402.430.3092 | www.mywealthanalytics.com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153</xdr:row>
      <xdr:rowOff>95250</xdr:rowOff>
    </xdr:from>
    <xdr:to>
      <xdr:col>8</xdr:col>
      <xdr:colOff>1184910</xdr:colOff>
      <xdr:row>158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3EE8A8-A26E-4A3B-982B-0CE2E5E7ABF6}"/>
            </a:ext>
          </a:extLst>
        </xdr:cNvPr>
        <xdr:cNvSpPr txBox="1"/>
      </xdr:nvSpPr>
      <xdr:spPr>
        <a:xfrm>
          <a:off x="3543300" y="34301430"/>
          <a:ext cx="8317230" cy="781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Divorce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Analytics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| Omaha,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NE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68124 | 402.430.3092 | www.mywealthanalytics.com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F4A830B6-1458-4885-839D-125641D6CC7B}" name="Table313" displayName="Table313" ref="B52:I76" totalsRowShown="0" headerRowDxfId="159" dataDxfId="158" headerRowCellStyle="Currency" dataCellStyle="Currency">
  <autoFilter ref="B52:I76" xr:uid="{D3F77CC8-DE24-4747-A7E3-582D373AB359}"/>
  <tableColumns count="8">
    <tableColumn id="1" xr3:uid="{6FD580C0-AB28-4505-BAF3-B4713321C305}" name="Category" dataDxfId="157"/>
    <tableColumn id="2" xr3:uid="{FA494461-84FE-40A1-A41B-29EB9D7B693A}" name="Month 1" dataDxfId="156" dataCellStyle="Currency"/>
    <tableColumn id="3" xr3:uid="{0A94BDE6-5595-4838-8797-87082381FC5D}" name="Month 2" dataDxfId="155" dataCellStyle="Currency"/>
    <tableColumn id="4" xr3:uid="{B0A858A9-CECD-4C2E-9BC4-8599806A3CC3}" name="Month 3" dataDxfId="154" dataCellStyle="Currency"/>
    <tableColumn id="5" xr3:uid="{B6A7FE5A-0A40-4E4C-87C4-FC801027ABC8}" name="Month 4" dataDxfId="153" dataCellStyle="Currency"/>
    <tableColumn id="6" xr3:uid="{80E7F5C4-3F89-400C-A132-0BF6B8244481}" name="Month 5" dataDxfId="152" dataCellStyle="Currency"/>
    <tableColumn id="7" xr3:uid="{3906410E-2998-4253-9A5A-021E86A3D409}" name="Month 6" dataDxfId="151" dataCellStyle="Currency"/>
    <tableColumn id="8" xr3:uid="{A80E715F-E5A5-4B1B-859F-0991FD65CA76}" name="6 Month Average" dataDxfId="150">
      <calculatedColumnFormula>SUM(C53:H53)/#REF!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1BEE32F-EEE5-4CD1-B8BB-CEFFB8603B19}" name="Table4" displayName="Table4" ref="B37:I63" totalsRowShown="0" headerRowDxfId="69" dataDxfId="68" headerRowCellStyle="Currency" dataCellStyle="Currency">
  <autoFilter ref="B37:I63" xr:uid="{9267F8D1-2E95-4C49-80EC-8CB3FEA89E55}"/>
  <tableColumns count="8">
    <tableColumn id="1" xr3:uid="{DE12BB3F-78E6-43F4-B17F-AD195E480E88}" name="Category" dataDxfId="67"/>
    <tableColumn id="2" xr3:uid="{C536B22B-CCA8-49A0-93EE-98B88DD5EE33}" name="Month 1" dataDxfId="66" dataCellStyle="Currency"/>
    <tableColumn id="3" xr3:uid="{FAB12A5D-7ED8-4BE1-A4BF-52CD74AEBB89}" name="Month 2" dataDxfId="65" dataCellStyle="Currency"/>
    <tableColumn id="4" xr3:uid="{8A967B21-D590-4679-B581-A4D5EFF5E401}" name="Month 3" dataDxfId="64" dataCellStyle="Currency"/>
    <tableColumn id="5" xr3:uid="{9B49BA05-D033-4298-A94B-F25F16DC98E1}" name="Month 4" dataDxfId="63" dataCellStyle="Currency"/>
    <tableColumn id="6" xr3:uid="{35D3C275-FEAF-4213-8AD1-9E5094C358FB}" name="Month 5" dataDxfId="62" dataCellStyle="Currency"/>
    <tableColumn id="7" xr3:uid="{498A49B0-3409-4231-B453-029DD0C82C3D}" name="Month 6" dataDxfId="61" dataCellStyle="Currency"/>
    <tableColumn id="8" xr3:uid="{EE06CDBC-0717-4B52-A1FE-0E1916378975}" name="6 Month Average" dataDxfId="60"/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3722377-FA6B-4757-AAB2-65F8C822EDA3}" name="Table5" displayName="Table5" ref="B66:I76" totalsRowShown="0" headerRowDxfId="59" dataDxfId="58" headerRowCellStyle="Currency" dataCellStyle="Currency">
  <autoFilter ref="B66:I76" xr:uid="{49C13CDA-B1FE-4365-93CB-7E343EC5E32F}"/>
  <tableColumns count="8">
    <tableColumn id="1" xr3:uid="{A34A6B55-C47B-4694-96E8-7358E872D30B}" name="Category" dataDxfId="57"/>
    <tableColumn id="2" xr3:uid="{1BF794A8-9A99-44E6-B52F-97703EB6272E}" name="Month 1" dataDxfId="56" dataCellStyle="Currency"/>
    <tableColumn id="3" xr3:uid="{0A30A2EE-298E-4968-B96A-84236550D3C9}" name="Month 2" dataDxfId="55" dataCellStyle="Currency"/>
    <tableColumn id="4" xr3:uid="{FD918583-1440-4448-81E8-A5F4509B47C3}" name="Month 3" dataDxfId="54" dataCellStyle="Currency"/>
    <tableColumn id="5" xr3:uid="{FE317473-E8BD-4AF4-A333-47173046F97C}" name="Month 4" dataDxfId="53" dataCellStyle="Currency"/>
    <tableColumn id="6" xr3:uid="{9028CBC9-D590-415C-83D7-79737B77FF0F}" name="Month 5" dataDxfId="52" dataCellStyle="Currency"/>
    <tableColumn id="7" xr3:uid="{A960146E-65F7-4B6B-804F-4EBA3FDE2F7D}" name="Month 6" dataDxfId="51" dataCellStyle="Currency"/>
    <tableColumn id="8" xr3:uid="{7798E88D-6744-4B2B-B31E-16CC68E98A26}" name="6 Month Average" dataDxfId="50"/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F55861E-AC77-4689-A869-C2179275C58F}" name="Table7" displayName="Table7" ref="B79:I88" totalsRowShown="0" headerRowDxfId="49" dataDxfId="48" headerRowCellStyle="Currency" dataCellStyle="Currency">
  <autoFilter ref="B79:I88" xr:uid="{5F9AE5A0-ABF8-428E-8DE2-3AB39D4AC416}"/>
  <tableColumns count="8">
    <tableColumn id="1" xr3:uid="{1866B886-ED61-41F8-9546-4C2B4A037BC2}" name="Category" dataDxfId="47"/>
    <tableColumn id="2" xr3:uid="{BC1F9431-27AD-4985-A1CB-0F8AFB4FB285}" name="Month 1" dataDxfId="46" dataCellStyle="Currency"/>
    <tableColumn id="3" xr3:uid="{B699F6E4-E626-4D25-8FC7-CB9F3F8FB86D}" name="Month 2" dataDxfId="45" dataCellStyle="Currency"/>
    <tableColumn id="4" xr3:uid="{0455AB9B-7989-4F68-960D-C69AD8632F5A}" name="Month 3" dataDxfId="44" dataCellStyle="Currency"/>
    <tableColumn id="5" xr3:uid="{CD79BB81-970D-409F-BF94-A0282D5B985A}" name="Month 4" dataDxfId="43" dataCellStyle="Currency"/>
    <tableColumn id="6" xr3:uid="{13939497-C2FA-4020-8519-0189852855DA}" name="Month 5" dataDxfId="42" dataCellStyle="Currency"/>
    <tableColumn id="7" xr3:uid="{54E068C1-6C3D-4F7B-AD80-D6C5023E4D65}" name="Month 6" dataDxfId="41" dataCellStyle="Currency"/>
    <tableColumn id="8" xr3:uid="{8618DAE3-A205-4BA8-8B99-7EAE63CCE266}" name="6 Month Average" dataDxfId="40"/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B2A0D03-0526-474A-BDD9-877A0EA1E59C}" name="Table8" displayName="Table8" ref="B91:I102" totalsRowShown="0" headerRowDxfId="39" dataDxfId="38" headerRowCellStyle="Currency" dataCellStyle="Currency">
  <autoFilter ref="B91:I102" xr:uid="{B636041A-7FFD-4633-9655-C95B74A53271}"/>
  <tableColumns count="8">
    <tableColumn id="1" xr3:uid="{320010CD-2349-4680-90B0-F296FE3D06E3}" name="Category" dataDxfId="37"/>
    <tableColumn id="2" xr3:uid="{E5459112-B8D2-498B-8EEC-6A10CE0ECCC5}" name="Month 1" dataDxfId="36" dataCellStyle="Currency"/>
    <tableColumn id="3" xr3:uid="{768BBEB8-E5E6-4296-AEDE-BD9CEBBB2E99}" name="Month 2" dataDxfId="35" dataCellStyle="Currency"/>
    <tableColumn id="4" xr3:uid="{22078F1E-FD5D-4AB9-BE83-453F1EFEBD59}" name="Month 3" dataDxfId="34" dataCellStyle="Currency"/>
    <tableColumn id="5" xr3:uid="{85942710-5EDB-47EC-8744-855AF3A10486}" name="Month 4" dataDxfId="33" dataCellStyle="Currency"/>
    <tableColumn id="6" xr3:uid="{BE4F2ED7-372C-4C97-8117-88D06B06D101}" name="Month 5" dataDxfId="32" dataCellStyle="Currency"/>
    <tableColumn id="7" xr3:uid="{53A7D636-386D-4448-AF26-2AAD8BDAD919}" name="Month 6" dataDxfId="31" dataCellStyle="Currency"/>
    <tableColumn id="8" xr3:uid="{BB0BD807-0444-4C87-BE13-64535D71A1F1}" name="6 Month Average" dataDxfId="30"/>
  </tableColumns>
  <tableStyleInfo name="Table Style 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62FB981-8AAF-4FD7-8C10-0FBB9030ABD0}" name="Table9" displayName="Table9" ref="B105:I115" totalsRowShown="0" headerRowDxfId="29" dataDxfId="28" headerRowCellStyle="Currency" dataCellStyle="Currency">
  <autoFilter ref="B105:I115" xr:uid="{E1DE67AB-C62A-4046-94D6-29CC579A0E77}"/>
  <tableColumns count="8">
    <tableColumn id="1" xr3:uid="{0CF6C3D1-9298-47D3-B49A-4800A1676191}" name="Category" dataDxfId="27"/>
    <tableColumn id="2" xr3:uid="{2530030F-13D7-4605-B535-995AB532EAD5}" name="Month 1" dataDxfId="26" dataCellStyle="Currency"/>
    <tableColumn id="3" xr3:uid="{4AF81DA1-A622-4701-82BE-4379B73F057A}" name="Month 2" dataDxfId="25" dataCellStyle="Currency"/>
    <tableColumn id="4" xr3:uid="{D937F1E1-9C4F-46F7-8BA1-C3A50F8D632E}" name="Month 3" dataDxfId="24" dataCellStyle="Currency"/>
    <tableColumn id="5" xr3:uid="{3997D4B1-513C-4B54-8E54-B716DC665369}" name="Month 4" dataDxfId="23" dataCellStyle="Currency"/>
    <tableColumn id="6" xr3:uid="{CC9B4514-C762-41AD-9926-C770D3A40D8B}" name="Month 5" dataDxfId="22" dataCellStyle="Currency"/>
    <tableColumn id="7" xr3:uid="{854C2B94-989B-402E-9EE1-C0E93DFEDAD4}" name="Month 6" dataDxfId="21" dataCellStyle="Currency"/>
    <tableColumn id="8" xr3:uid="{E4AD327A-99E8-4EE9-A4CB-6AB666401689}" name="6 Month Average" dataDxfId="20"/>
  </tableColumns>
  <tableStyleInfo name="Table Style 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613C09D6-D5F0-4396-B883-7A58CBA18FE1}" name="Table10" displayName="Table10" ref="B118:I131" totalsRowShown="0" headerRowDxfId="19" dataDxfId="18" headerRowCellStyle="Currency" dataCellStyle="Currency">
  <autoFilter ref="B118:I131" xr:uid="{DE7CCE1F-D7CB-4694-809D-A123BC766E3D}"/>
  <tableColumns count="8">
    <tableColumn id="1" xr3:uid="{58B1DAFA-7735-4E65-B713-0F56314D4E5E}" name="Category" dataDxfId="17"/>
    <tableColumn id="2" xr3:uid="{53FAAE67-4D99-4B24-993F-937CE6DBF6F1}" name="Month 1" dataDxfId="16" dataCellStyle="Currency"/>
    <tableColumn id="3" xr3:uid="{8C0079DA-BF31-4090-BDB1-8F051CF7FC3C}" name="Month 2" dataDxfId="15" dataCellStyle="Currency"/>
    <tableColumn id="4" xr3:uid="{A45FE36F-5FB3-448E-958A-17C61C34FCEC}" name="Month 3" dataDxfId="14" dataCellStyle="Currency"/>
    <tableColumn id="5" xr3:uid="{28FE050F-E123-4390-BC3B-DCA58C9CED63}" name="Month 4" dataDxfId="13" dataCellStyle="Currency"/>
    <tableColumn id="6" xr3:uid="{B611BFA5-8D4C-4603-BEE7-A82B2645D30E}" name="Month 5" dataDxfId="12" dataCellStyle="Currency"/>
    <tableColumn id="7" xr3:uid="{79F71938-8FC7-42CF-81DA-BE1E0080563C}" name="Month 6" dataDxfId="11" dataCellStyle="Currency"/>
    <tableColumn id="8" xr3:uid="{97CBEC80-1366-415E-9DCE-6F9489BC8611}" name="6 Month Average" dataDxfId="10"/>
  </tableColumns>
  <tableStyleInfo name="Table Style 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9834A4B-D615-4CA3-A1C1-B82A146FEB08}" name="Table11" displayName="Table11" ref="B134:I150" totalsRowShown="0" headerRowDxfId="9" dataDxfId="8" headerRowCellStyle="Currency" dataCellStyle="Currency">
  <autoFilter ref="B134:I150" xr:uid="{A95DE343-C1ED-4D50-90A8-252C0A35C2D2}"/>
  <tableColumns count="8">
    <tableColumn id="1" xr3:uid="{48EB6A39-FC41-4017-BC11-F0460541DDF6}" name="Category" dataDxfId="7"/>
    <tableColumn id="2" xr3:uid="{F76A2415-41ED-448F-A38A-FA154EEA9185}" name="Month 1" dataDxfId="6" dataCellStyle="Currency"/>
    <tableColumn id="3" xr3:uid="{E818F5DE-A947-4C48-8775-E3B0080D5B97}" name="Month 2" dataDxfId="5" dataCellStyle="Currency"/>
    <tableColumn id="4" xr3:uid="{76B63D51-EAE6-46D7-8CB0-42F28AAD71E7}" name="Month 3" dataDxfId="4" dataCellStyle="Currency"/>
    <tableColumn id="5" xr3:uid="{E89E9EA8-AB7C-4DAF-9BE9-D64C4E405F5D}" name="Month 4" dataDxfId="3" dataCellStyle="Currency"/>
    <tableColumn id="6" xr3:uid="{1D2117D2-4FCC-4F11-9608-DD2477E4B2CF}" name="Month 5" dataDxfId="2" dataCellStyle="Currency"/>
    <tableColumn id="7" xr3:uid="{07DB8B96-FF17-4BE7-9079-5EA999AA3BB1}" name="Month 6" dataDxfId="1" dataCellStyle="Currency"/>
    <tableColumn id="8" xr3:uid="{E114E887-BB65-4508-A88A-8EEA48B5DF11}" name="6 Month Average" dataDxfId="0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33DA6248-D834-440F-B641-BF987C8185E8}" name="Table817" displayName="Table817" ref="B153:I165" totalsRowShown="0" headerRowDxfId="149" dataDxfId="148" headerRowCellStyle="Currency" dataCellStyle="Currency">
  <autoFilter ref="B153:I165" xr:uid="{B636041A-7FFD-4633-9655-C95B74A53271}"/>
  <tableColumns count="8">
    <tableColumn id="1" xr3:uid="{BC129727-C599-4008-BAE8-24EAEE9DA8BE}" name="Category" dataDxfId="147"/>
    <tableColumn id="2" xr3:uid="{B8CC9F06-F867-4E83-B351-3EF0DD3D327B}" name="Month 1" dataDxfId="146" dataCellStyle="Currency"/>
    <tableColumn id="3" xr3:uid="{4B435FC9-4628-4AB7-932A-2037EBAFF772}" name="Month 2" dataDxfId="145" dataCellStyle="Currency"/>
    <tableColumn id="4" xr3:uid="{FCDCFDA9-7E86-42D3-B620-136E183C4A05}" name="Month 3" dataDxfId="144" dataCellStyle="Currency"/>
    <tableColumn id="5" xr3:uid="{C5347A34-F88A-4FF4-8BD9-86835D3FBDD3}" name="Month 4" dataDxfId="143" dataCellStyle="Currency"/>
    <tableColumn id="6" xr3:uid="{99075DAC-3D3E-4491-A410-8235603FD1CC}" name="Month 5" dataDxfId="142" dataCellStyle="Currency"/>
    <tableColumn id="7" xr3:uid="{B03CF2C5-2DE2-4062-BDDD-721F4EC695B6}" name="Month 6" dataDxfId="141" dataCellStyle="Currency"/>
    <tableColumn id="8" xr3:uid="{B93BBA66-391E-4C91-BCF0-FB185A9005C5}" name="6 Month Average" dataDxfId="140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6A5370B-C63C-4370-8B47-E07848B20B1A}" name="Table1019" displayName="Table1019" ref="B169:I192" totalsRowShown="0" headerRowDxfId="139" dataDxfId="138" headerRowCellStyle="Currency" dataCellStyle="Currency">
  <autoFilter ref="B169:I192" xr:uid="{DE7CCE1F-D7CB-4694-809D-A123BC766E3D}"/>
  <tableColumns count="8">
    <tableColumn id="1" xr3:uid="{5332C99E-4904-4390-B523-1384505C7EE7}" name="Category" dataDxfId="137"/>
    <tableColumn id="2" xr3:uid="{0437AB78-6B15-4513-AFE0-E7AA4C57C68E}" name="Month 1" dataDxfId="136" dataCellStyle="Currency"/>
    <tableColumn id="3" xr3:uid="{6F075088-C609-4D28-A063-442473EADF36}" name="Month 2" dataDxfId="135" dataCellStyle="Currency"/>
    <tableColumn id="4" xr3:uid="{D5034093-C851-432B-80C6-9B837B169086}" name="Month 3" dataDxfId="134" dataCellStyle="Currency"/>
    <tableColumn id="5" xr3:uid="{D4B25D27-00C9-48B6-91CC-4F403C5DC14F}" name="Month 4" dataDxfId="133" dataCellStyle="Currency"/>
    <tableColumn id="6" xr3:uid="{5FF320EF-BA01-4C35-8B7B-BA5B5E1275F9}" name="Month 5" dataDxfId="132" dataCellStyle="Currency"/>
    <tableColumn id="7" xr3:uid="{905871E7-339A-4406-B88C-E0E250A4A8E4}" name="Month 6" dataDxfId="131" dataCellStyle="Currency"/>
    <tableColumn id="8" xr3:uid="{FC9B6C2B-02DE-4C48-BC90-A9B2F9CA6C92}" name="6 Month Average" dataDxfId="130"/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1C2A205B-F60F-422A-9008-AEDCB4140BAC}" name="Table41421" displayName="Table41421" ref="B80:I124" totalsRowShown="0" headerRowDxfId="129" dataDxfId="128" headerRowCellStyle="Currency" dataCellStyle="Currency">
  <autoFilter ref="B80:I124" xr:uid="{F43D1B16-84B7-426E-B8B4-7C7B90C7BF64}"/>
  <tableColumns count="8">
    <tableColumn id="1" xr3:uid="{6173BC57-D573-4279-97C2-5DA65641EBF6}" name="Category" dataDxfId="127"/>
    <tableColumn id="2" xr3:uid="{665E7A0C-420A-4551-A7D5-0F6FFC110015}" name="Month 1" dataDxfId="126" dataCellStyle="Currency"/>
    <tableColumn id="3" xr3:uid="{A63F3172-14BF-4B7E-914E-03EE6C8DC76D}" name="Month 2" dataDxfId="125" dataCellStyle="Currency"/>
    <tableColumn id="4" xr3:uid="{F18B2324-5AD5-4A29-A6CF-B22D445DC20A}" name="Month 3" dataDxfId="124" dataCellStyle="Currency"/>
    <tableColumn id="5" xr3:uid="{936C8587-82CA-4580-92EE-F076E8B27CFB}" name="Month 4" dataDxfId="123" dataCellStyle="Currency"/>
    <tableColumn id="6" xr3:uid="{D14F8AAC-05E0-4706-B1C7-46455BA5A664}" name="Month 5" dataDxfId="122" dataCellStyle="Currency"/>
    <tableColumn id="7" xr3:uid="{5A37598D-E401-4BF7-B022-BC67E056612C}" name="Month 6" dataDxfId="121" dataCellStyle="Currency"/>
    <tableColumn id="8" xr3:uid="{09A37200-D56F-434A-8450-B0568A6C9046}" name="6 Month Average" dataDxfId="120"/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C77F9008-DAA4-472B-AFCE-523A59E13738}" name="Table716" displayName="Table716" ref="B140:I150" totalsRowShown="0" headerRowDxfId="119" dataDxfId="118" headerRowCellStyle="Currency" dataCellStyle="Currency">
  <autoFilter ref="B140:I150" xr:uid="{5F9AE5A0-ABF8-428E-8DE2-3AB39D4AC416}"/>
  <tableColumns count="8">
    <tableColumn id="1" xr3:uid="{E0F19BBD-EDA9-44A0-A606-C9C8FAFD2FEF}" name="Category" dataDxfId="117"/>
    <tableColumn id="2" xr3:uid="{59C9781A-CE5C-4CC5-B01D-145AD1641E97}" name="Month 1" dataDxfId="116" dataCellStyle="Currency"/>
    <tableColumn id="3" xr3:uid="{839B775A-5F52-4A2A-AEDF-8CDFA6C3E14F}" name="Month 2" dataDxfId="115" dataCellStyle="Currency"/>
    <tableColumn id="4" xr3:uid="{047F0330-78DD-4895-8C3C-C71CACE487F4}" name="Month 3" dataDxfId="114" dataCellStyle="Currency"/>
    <tableColumn id="5" xr3:uid="{37EAF810-E71C-4A8E-8831-BCE19B314989}" name="Month 4" dataDxfId="113" dataCellStyle="Currency"/>
    <tableColumn id="6" xr3:uid="{A3CC5942-8179-489F-AB43-A24C6CADFCF8}" name="Month 5" dataDxfId="112" dataCellStyle="Currency"/>
    <tableColumn id="7" xr3:uid="{48E8B4FE-5AA3-4830-8661-32401F516AFA}" name="Month 6" dataDxfId="111" dataCellStyle="Currency"/>
    <tableColumn id="8" xr3:uid="{8AAA8C60-8A9D-4716-9460-C0E27E10066D}" name="6 Month Average" dataDxfId="110"/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83C5C36-766F-4781-B9B3-812B00BC2EFC}" name="Table515" displayName="Table515" ref="B127:I137" totalsRowShown="0" headerRowDxfId="109" dataDxfId="108" headerRowCellStyle="Currency" dataCellStyle="Currency">
  <autoFilter ref="B127:I137" xr:uid="{49C13CDA-B1FE-4365-93CB-7E343EC5E32F}"/>
  <tableColumns count="8">
    <tableColumn id="1" xr3:uid="{D6FC4D17-22F4-4953-9E02-994FCE835A45}" name="Category" dataDxfId="107"/>
    <tableColumn id="2" xr3:uid="{E0486928-5E04-4959-81C2-C327D287652E}" name="Month 1" dataDxfId="106" dataCellStyle="Currency"/>
    <tableColumn id="3" xr3:uid="{87701FEC-4357-4CB1-B083-7509391979AD}" name="Month 2" dataDxfId="105" dataCellStyle="Currency"/>
    <tableColumn id="4" xr3:uid="{E60A31D4-0088-439D-AF30-ADAEDCD3D118}" name="Month 3" dataDxfId="104" dataCellStyle="Currency"/>
    <tableColumn id="5" xr3:uid="{824545BE-A808-4450-9137-9F5BA9324E4B}" name="Month 4" dataDxfId="103" dataCellStyle="Currency"/>
    <tableColumn id="6" xr3:uid="{DBB45B9C-2F20-42A1-B717-9A6945D53750}" name="Month 5" dataDxfId="102" dataCellStyle="Currency"/>
    <tableColumn id="7" xr3:uid="{EAFD07D9-13A0-44BF-BB4A-3E21F6816597}" name="Month 6" dataDxfId="101" dataCellStyle="Currency"/>
    <tableColumn id="8" xr3:uid="{B54CD2BC-51F1-4819-AB7D-39F3E09F5DB4}" name="6 Month Average" dataDxfId="100"/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90FC3D1-95D2-49A8-92F2-4CE5A300EACE}" name="Table21" displayName="Table21" ref="B8:I29" totalsRowShown="0" headerRowDxfId="99" dataDxfId="98">
  <autoFilter ref="B8:I29" xr:uid="{392DC0F3-C101-4EB0-9399-A510FBC6FD63}"/>
  <tableColumns count="8">
    <tableColumn id="1" xr3:uid="{789EE675-226C-4ABF-936C-99F27405A10E}" name="Category" dataDxfId="97"/>
    <tableColumn id="2" xr3:uid="{06116C21-EB76-40E1-9AE2-D64802A511E9}" name="Month 1" dataDxfId="96"/>
    <tableColumn id="3" xr3:uid="{99094FFA-9BC7-4FF5-AC8C-4FD9AACE2FDF}" name="Month 2" dataDxfId="95"/>
    <tableColumn id="4" xr3:uid="{7E745709-CACA-499B-AECA-A6FD9DCE2FA8}" name="Month 3" dataDxfId="94"/>
    <tableColumn id="5" xr3:uid="{6926F24B-E7B2-42F8-9AF2-DCE4496CAB04}" name="Month 4" dataDxfId="93"/>
    <tableColumn id="6" xr3:uid="{9EAD4BCE-B9D6-44A4-9B22-F6DD30642CEE}" name="Month 5" dataDxfId="92"/>
    <tableColumn id="7" xr3:uid="{C74599B1-0A80-454C-A0B5-86B22EB66147}" name="Month 6" dataDxfId="91"/>
    <tableColumn id="8" xr3:uid="{5C956C6D-50FF-4ADA-B05E-3176987E9D03}" name="6 Month Average" dataDxfId="90"/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5D0AF093-42D6-4BED-A25D-44C9A9599694}" name="Table112024" displayName="Table112024" ref="B32:I48" totalsRowShown="0" headerRowDxfId="89" dataDxfId="88" headerRowCellStyle="Currency" dataCellStyle="Currency">
  <autoFilter ref="B32:I48" xr:uid="{EC0B6040-82EB-4BF5-98C8-60037D0FE061}"/>
  <tableColumns count="8">
    <tableColumn id="1" xr3:uid="{55CB2746-E3DF-4AA1-BD66-216372F649DC}" name="Category" dataDxfId="87"/>
    <tableColumn id="2" xr3:uid="{3CB70375-4049-4D32-9AE8-5D9601C285BA}" name="Month 1" dataDxfId="86" dataCellStyle="Currency"/>
    <tableColumn id="3" xr3:uid="{3D26DADC-3DD5-4324-B1AC-3E32AF60A97F}" name="Month 2" dataDxfId="85" dataCellStyle="Currency"/>
    <tableColumn id="4" xr3:uid="{939BEC41-97A2-4378-AFF9-C7AA54A9B9BA}" name="Month 3" dataDxfId="84" dataCellStyle="Currency"/>
    <tableColumn id="5" xr3:uid="{9BDD3594-C473-42C6-8286-1FE9338005F0}" name="Month 4" dataDxfId="83" dataCellStyle="Currency"/>
    <tableColumn id="6" xr3:uid="{684A5470-3E15-4DF0-98C9-06CE321887B0}" name="Month 5" dataDxfId="82" dataCellStyle="Currency"/>
    <tableColumn id="7" xr3:uid="{F5E20AF7-9AD5-44A6-B06C-386575D1D163}" name="Month 6" dataDxfId="81" dataCellStyle="Currency"/>
    <tableColumn id="8" xr3:uid="{6B8E0B34-3CC9-47D8-9228-F34AE708D029}" name="6 Month Average" dataDxfId="80"/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6CA66C-6CFB-4914-93A3-23FBB0581D72}" name="Table3" displayName="Table3" ref="B9:I33" totalsRowShown="0" headerRowDxfId="79" dataDxfId="78" headerRowCellStyle="Currency" dataCellStyle="Currency">
  <autoFilter ref="B9:I33" xr:uid="{D3F77CC8-DE24-4747-A7E3-582D373AB359}"/>
  <tableColumns count="8">
    <tableColumn id="1" xr3:uid="{E0AAD08E-FB27-4F4D-A5A8-BE16F0F3A2AB}" name="Category" dataDxfId="77"/>
    <tableColumn id="2" xr3:uid="{C9B2FD1B-B78B-4E79-B066-B9524639081C}" name="Month 1" dataDxfId="76" dataCellStyle="Currency"/>
    <tableColumn id="3" xr3:uid="{9237D72D-FC4D-4758-8D0B-D55EAD98AF58}" name="Month 2" dataDxfId="75" dataCellStyle="Currency"/>
    <tableColumn id="4" xr3:uid="{C5C7A83B-2F46-4B83-A623-080B3FE43B29}" name="Month 3" dataDxfId="74" dataCellStyle="Currency"/>
    <tableColumn id="5" xr3:uid="{BBAE27E9-D839-4965-AB48-4073BB993534}" name="Month 4" dataDxfId="73" dataCellStyle="Currency"/>
    <tableColumn id="6" xr3:uid="{8E0D7C8D-81EF-4670-AF85-0BF41C80D3B5}" name="Month 5" dataDxfId="72" dataCellStyle="Currency"/>
    <tableColumn id="7" xr3:uid="{884C648D-E22D-4A5D-962A-3CAD2A37E3D0}" name="Month 6" dataDxfId="71" dataCellStyle="Currency"/>
    <tableColumn id="8" xr3:uid="{10FF9B8D-A579-4051-9026-263B12DAA69A}" name="6 Month Average" dataDxfId="70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drawing" Target="../drawings/drawing2.xml"/><Relationship Id="rId7" Type="http://schemas.openxmlformats.org/officeDocument/2006/relationships/table" Target="../tables/table11.xml"/><Relationship Id="rId12" Type="http://schemas.openxmlformats.org/officeDocument/2006/relationships/table" Target="../tables/table16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0.xml"/><Relationship Id="rId11" Type="http://schemas.openxmlformats.org/officeDocument/2006/relationships/table" Target="../tables/table15.xml"/><Relationship Id="rId5" Type="http://schemas.openxmlformats.org/officeDocument/2006/relationships/table" Target="../tables/table9.xml"/><Relationship Id="rId10" Type="http://schemas.openxmlformats.org/officeDocument/2006/relationships/table" Target="../tables/table14.xml"/><Relationship Id="rId4" Type="http://schemas.openxmlformats.org/officeDocument/2006/relationships/vmlDrawing" Target="../drawings/vmlDrawing2.vml"/><Relationship Id="rId9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5D0D4-8E94-46DD-9BBB-AD6FA0011756}">
  <sheetPr>
    <pageSetUpPr fitToPage="1"/>
  </sheetPr>
  <dimension ref="A1:M212"/>
  <sheetViews>
    <sheetView tabSelected="1" view="pageLayout" zoomScale="55" zoomScaleNormal="100" zoomScalePageLayoutView="55" workbookViewId="0">
      <selection activeCell="E7" sqref="E7"/>
    </sheetView>
  </sheetViews>
  <sheetFormatPr defaultColWidth="9.109375" defaultRowHeight="13.2" x14ac:dyDescent="0.25"/>
  <cols>
    <col min="1" max="1" width="9.109375" style="1"/>
    <col min="2" max="2" width="42.5546875" style="1" customWidth="1"/>
    <col min="3" max="8" width="17.33203125" style="2" customWidth="1"/>
    <col min="9" max="9" width="23.44140625" style="1" customWidth="1"/>
    <col min="10" max="16384" width="9.109375" style="1"/>
  </cols>
  <sheetData>
    <row r="1" spans="1:10" ht="20.25" customHeight="1" x14ac:dyDescent="0.25">
      <c r="A1" s="6" t="s">
        <v>72</v>
      </c>
      <c r="B1" s="7"/>
    </row>
    <row r="2" spans="1:10" ht="20.25" customHeight="1" x14ac:dyDescent="0.25">
      <c r="A2" s="6" t="s">
        <v>25</v>
      </c>
      <c r="B2" s="7"/>
    </row>
    <row r="3" spans="1:10" ht="20.25" customHeight="1" x14ac:dyDescent="0.25">
      <c r="A3" s="6"/>
      <c r="B3" s="7"/>
      <c r="C3" s="9"/>
      <c r="D3" s="8"/>
      <c r="E3" s="8"/>
      <c r="F3" s="8"/>
      <c r="G3" s="8"/>
      <c r="H3" s="8"/>
      <c r="I3" s="7"/>
    </row>
    <row r="4" spans="1:10" ht="29.4" customHeight="1" x14ac:dyDescent="0.25">
      <c r="A4" s="81" t="s">
        <v>215</v>
      </c>
      <c r="B4" s="81"/>
      <c r="C4" s="81"/>
      <c r="D4" s="81"/>
      <c r="E4" s="81"/>
      <c r="F4" s="81"/>
      <c r="G4" s="81"/>
      <c r="H4" s="81"/>
      <c r="I4" s="81"/>
    </row>
    <row r="5" spans="1:10" ht="20.25" customHeight="1" x14ac:dyDescent="0.25">
      <c r="A5" s="84" t="s">
        <v>254</v>
      </c>
      <c r="B5" s="84"/>
      <c r="C5" s="84"/>
      <c r="D5" s="84"/>
      <c r="E5" s="84"/>
      <c r="F5" s="84"/>
      <c r="G5" s="84"/>
      <c r="H5" s="84"/>
      <c r="I5" s="84"/>
    </row>
    <row r="6" spans="1:10" ht="19.2" customHeight="1" x14ac:dyDescent="0.4">
      <c r="A6" s="7"/>
      <c r="B6" s="29"/>
      <c r="C6" s="31"/>
      <c r="D6" s="29"/>
      <c r="E6" s="29"/>
      <c r="F6" s="29"/>
      <c r="G6" s="29"/>
      <c r="H6" s="29"/>
      <c r="I6" s="29"/>
      <c r="J6" s="29"/>
    </row>
    <row r="7" spans="1:10" ht="23.4" customHeight="1" x14ac:dyDescent="0.55000000000000004">
      <c r="A7" s="62" t="s">
        <v>214</v>
      </c>
      <c r="B7" s="71"/>
      <c r="C7" s="72"/>
      <c r="D7" s="71"/>
      <c r="E7" s="71"/>
      <c r="F7" s="71"/>
      <c r="G7" s="71"/>
      <c r="H7" s="71"/>
      <c r="I7" s="71"/>
      <c r="J7" s="29"/>
    </row>
    <row r="8" spans="1:10" ht="19.2" customHeight="1" x14ac:dyDescent="0.25">
      <c r="A8" s="48"/>
      <c r="B8" s="42" t="s">
        <v>115</v>
      </c>
      <c r="C8" s="43" t="s">
        <v>97</v>
      </c>
      <c r="D8" s="43" t="s">
        <v>98</v>
      </c>
      <c r="E8" s="43" t="s">
        <v>99</v>
      </c>
      <c r="F8" s="43" t="s">
        <v>100</v>
      </c>
      <c r="G8" s="43" t="s">
        <v>101</v>
      </c>
      <c r="H8" s="43" t="s">
        <v>102</v>
      </c>
      <c r="I8" s="44" t="s">
        <v>103</v>
      </c>
      <c r="J8" s="29"/>
    </row>
    <row r="9" spans="1:10" ht="19.2" customHeight="1" x14ac:dyDescent="0.25">
      <c r="A9" s="48"/>
      <c r="B9" s="45" t="s">
        <v>231</v>
      </c>
      <c r="C9" s="46">
        <v>0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7" t="e">
        <f>SUM(C9:H9)/#REF!</f>
        <v>#REF!</v>
      </c>
      <c r="J9" s="29"/>
    </row>
    <row r="10" spans="1:10" ht="19.2" customHeight="1" x14ac:dyDescent="0.25">
      <c r="A10" s="48"/>
      <c r="B10" s="45" t="s">
        <v>232</v>
      </c>
      <c r="C10" s="46">
        <v>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7" t="e">
        <f>SUM(C10:H10)/#REF!</f>
        <v>#REF!</v>
      </c>
      <c r="J10" s="29"/>
    </row>
    <row r="11" spans="1:10" ht="19.2" customHeight="1" x14ac:dyDescent="0.25">
      <c r="A11" s="48"/>
      <c r="B11" s="45" t="s">
        <v>216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7" t="e">
        <f>SUM(C11:H11)/#REF!</f>
        <v>#REF!</v>
      </c>
      <c r="J11" s="29"/>
    </row>
    <row r="12" spans="1:10" ht="19.2" customHeight="1" x14ac:dyDescent="0.25">
      <c r="A12" s="48"/>
      <c r="B12" s="45" t="s">
        <v>233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7" t="e">
        <f>SUM(C12:H12)/#REF!</f>
        <v>#REF!</v>
      </c>
      <c r="J12" s="29"/>
    </row>
    <row r="13" spans="1:10" ht="19.2" customHeight="1" x14ac:dyDescent="0.25">
      <c r="A13" s="48"/>
      <c r="B13" s="73" t="s">
        <v>217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0" t="e">
        <f>SUM(C13:H13)/#REF!</f>
        <v>#REF!</v>
      </c>
      <c r="J13" s="29"/>
    </row>
    <row r="14" spans="1:10" ht="19.2" customHeight="1" x14ac:dyDescent="0.25">
      <c r="A14" s="48"/>
      <c r="B14" s="49" t="s">
        <v>218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50" t="e">
        <f>SUM(C14:H14)/#REF!</f>
        <v>#REF!</v>
      </c>
      <c r="J14" s="29"/>
    </row>
    <row r="15" spans="1:10" ht="19.2" customHeight="1" x14ac:dyDescent="0.25">
      <c r="A15" s="48"/>
      <c r="B15" s="73" t="s">
        <v>219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0" t="e">
        <f>SUM(C15:H15)/#REF!</f>
        <v>#REF!</v>
      </c>
      <c r="J15" s="29"/>
    </row>
    <row r="16" spans="1:10" ht="19.2" customHeight="1" x14ac:dyDescent="0.25">
      <c r="A16" s="48"/>
      <c r="B16" s="49" t="s">
        <v>220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50" t="e">
        <f>SUM(C16:H16)/#REF!</f>
        <v>#REF!</v>
      </c>
      <c r="J16" s="29"/>
    </row>
    <row r="17" spans="1:10" ht="19.2" customHeight="1" x14ac:dyDescent="0.25">
      <c r="A17" s="48"/>
      <c r="B17" s="73" t="s">
        <v>221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0" t="e">
        <f>SUM(C17:H17)/#REF!</f>
        <v>#REF!</v>
      </c>
      <c r="J17" s="29"/>
    </row>
    <row r="18" spans="1:10" ht="19.2" customHeight="1" x14ac:dyDescent="0.25">
      <c r="A18" s="48"/>
      <c r="B18" s="49" t="s">
        <v>222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50" t="e">
        <f>SUM(C18:H18)/#REF!</f>
        <v>#REF!</v>
      </c>
      <c r="J18" s="29"/>
    </row>
    <row r="19" spans="1:10" ht="19.2" customHeight="1" x14ac:dyDescent="0.25">
      <c r="A19" s="48"/>
      <c r="B19" s="73" t="s">
        <v>223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0" t="e">
        <f>SUM(C19:H19)/#REF!</f>
        <v>#REF!</v>
      </c>
      <c r="J19" s="29"/>
    </row>
    <row r="20" spans="1:10" ht="19.2" customHeight="1" x14ac:dyDescent="0.25">
      <c r="A20" s="48"/>
      <c r="B20" s="49" t="s">
        <v>224</v>
      </c>
      <c r="C20" s="46">
        <v>0</v>
      </c>
      <c r="D20" s="51">
        <v>0</v>
      </c>
      <c r="E20" s="46">
        <v>0</v>
      </c>
      <c r="F20" s="46">
        <v>0</v>
      </c>
      <c r="G20" s="46">
        <v>0</v>
      </c>
      <c r="H20" s="46">
        <v>0</v>
      </c>
      <c r="I20" s="50" t="e">
        <f>SUM(C20:H20)/#REF!</f>
        <v>#REF!</v>
      </c>
      <c r="J20" s="29"/>
    </row>
    <row r="21" spans="1:10" ht="19.2" customHeight="1" x14ac:dyDescent="0.25">
      <c r="A21" s="48"/>
      <c r="B21" s="73" t="s">
        <v>225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0" t="e">
        <f>SUM(C21:H21)/#REF!</f>
        <v>#REF!</v>
      </c>
      <c r="J21" s="29"/>
    </row>
    <row r="22" spans="1:10" ht="19.2" customHeight="1" x14ac:dyDescent="0.25">
      <c r="A22" s="48"/>
      <c r="B22" s="49" t="s">
        <v>226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50" t="e">
        <f>SUM(C22:H22)/#REF!</f>
        <v>#REF!</v>
      </c>
      <c r="J22" s="29"/>
    </row>
    <row r="23" spans="1:10" ht="19.2" customHeight="1" x14ac:dyDescent="0.25">
      <c r="A23" s="48"/>
      <c r="B23" s="49" t="s">
        <v>227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50" t="e">
        <f>SUM(C23:H23)/#REF!</f>
        <v>#REF!</v>
      </c>
      <c r="J23" s="29"/>
    </row>
    <row r="24" spans="1:10" ht="19.2" customHeight="1" x14ac:dyDescent="0.25">
      <c r="A24" s="48"/>
      <c r="B24" s="49" t="s">
        <v>180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50" t="e">
        <f>SUM(C24:H24)/#REF!</f>
        <v>#REF!</v>
      </c>
      <c r="J24" s="29"/>
    </row>
    <row r="25" spans="1:10" ht="19.2" customHeight="1" x14ac:dyDescent="0.25">
      <c r="A25" s="48"/>
      <c r="B25" s="49" t="s">
        <v>228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50" t="e">
        <f>SUM(C25:H25)/#REF!</f>
        <v>#REF!</v>
      </c>
      <c r="J25" s="29"/>
    </row>
    <row r="26" spans="1:10" ht="19.2" customHeight="1" x14ac:dyDescent="0.25">
      <c r="A26" s="48"/>
      <c r="B26" s="49" t="s">
        <v>228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50" t="e">
        <f>SUM(C26:H26)/#REF!</f>
        <v>#REF!</v>
      </c>
      <c r="J26" s="29"/>
    </row>
    <row r="27" spans="1:10" ht="19.2" customHeight="1" x14ac:dyDescent="0.25">
      <c r="A27" s="48"/>
      <c r="B27" s="49" t="s">
        <v>228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50" t="e">
        <f>SUM(C27:H27)/#REF!</f>
        <v>#REF!</v>
      </c>
      <c r="J27" s="29"/>
    </row>
    <row r="28" spans="1:10" ht="19.2" customHeight="1" x14ac:dyDescent="0.25">
      <c r="A28" s="48"/>
      <c r="B28" s="49" t="s">
        <v>228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50" t="e">
        <f>SUM(C28:H28)/#REF!</f>
        <v>#REF!</v>
      </c>
      <c r="J28" s="29"/>
    </row>
    <row r="29" spans="1:10" s="78" customFormat="1" ht="24.6" customHeight="1" x14ac:dyDescent="0.25">
      <c r="A29" s="77"/>
      <c r="B29" s="74" t="s">
        <v>244</v>
      </c>
      <c r="C29" s="76">
        <f t="shared" ref="C29:I29" si="0">SUM(C9:C28)</f>
        <v>0</v>
      </c>
      <c r="D29" s="76">
        <f t="shared" si="0"/>
        <v>0</v>
      </c>
      <c r="E29" s="76">
        <f t="shared" si="0"/>
        <v>0</v>
      </c>
      <c r="F29" s="76">
        <f t="shared" si="0"/>
        <v>0</v>
      </c>
      <c r="G29" s="76">
        <f t="shared" si="0"/>
        <v>0</v>
      </c>
      <c r="H29" s="76">
        <f t="shared" si="0"/>
        <v>0</v>
      </c>
      <c r="I29" s="76" t="e">
        <f t="shared" si="0"/>
        <v>#REF!</v>
      </c>
      <c r="J29" s="79"/>
    </row>
    <row r="30" spans="1:10" ht="19.2" customHeight="1" x14ac:dyDescent="0.55000000000000004">
      <c r="A30" s="48"/>
      <c r="B30" s="71"/>
      <c r="C30" s="72"/>
      <c r="D30" s="71"/>
      <c r="E30" s="71"/>
      <c r="F30" s="71"/>
      <c r="G30" s="71"/>
      <c r="H30" s="71"/>
      <c r="I30" s="71"/>
      <c r="J30" s="29"/>
    </row>
    <row r="31" spans="1:10" ht="23.4" customHeight="1" x14ac:dyDescent="0.25">
      <c r="A31" s="66" t="s">
        <v>174</v>
      </c>
      <c r="B31" s="48"/>
      <c r="C31" s="52"/>
      <c r="D31" s="52"/>
      <c r="E31" s="52"/>
      <c r="F31" s="52"/>
      <c r="G31" s="52"/>
      <c r="H31" s="52"/>
      <c r="I31" s="53"/>
      <c r="J31" s="29"/>
    </row>
    <row r="32" spans="1:10" ht="19.2" customHeight="1" x14ac:dyDescent="0.25">
      <c r="A32" s="32"/>
      <c r="B32" s="54" t="s">
        <v>115</v>
      </c>
      <c r="C32" s="55" t="s">
        <v>97</v>
      </c>
      <c r="D32" s="55" t="s">
        <v>98</v>
      </c>
      <c r="E32" s="55" t="s">
        <v>99</v>
      </c>
      <c r="F32" s="55" t="s">
        <v>100</v>
      </c>
      <c r="G32" s="55" t="s">
        <v>101</v>
      </c>
      <c r="H32" s="55" t="s">
        <v>102</v>
      </c>
      <c r="I32" s="56" t="s">
        <v>103</v>
      </c>
      <c r="J32" s="29"/>
    </row>
    <row r="33" spans="1:13" ht="25.8" customHeight="1" x14ac:dyDescent="0.25">
      <c r="A33" s="48"/>
      <c r="B33" s="49" t="s">
        <v>93</v>
      </c>
      <c r="C33" s="46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50" t="e">
        <f>SUM(C33:H33)/#REF!</f>
        <v>#REF!</v>
      </c>
      <c r="J33" s="30"/>
      <c r="M33" s="37"/>
    </row>
    <row r="34" spans="1:13" ht="21.6" customHeight="1" x14ac:dyDescent="0.25">
      <c r="A34" s="48"/>
      <c r="B34" s="49" t="s">
        <v>94</v>
      </c>
      <c r="C34" s="46">
        <v>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50" t="e">
        <f>SUM(C34:H34)/#REF!</f>
        <v>#REF!</v>
      </c>
      <c r="K34" s="37"/>
    </row>
    <row r="35" spans="1:13" ht="21.6" customHeight="1" x14ac:dyDescent="0.25">
      <c r="A35" s="48"/>
      <c r="B35" s="49" t="s">
        <v>95</v>
      </c>
      <c r="C35" s="46">
        <v>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50" t="e">
        <f>SUM(C35:H35)/#REF!</f>
        <v>#REF!</v>
      </c>
      <c r="K35" s="37"/>
    </row>
    <row r="36" spans="1:13" ht="20.25" customHeight="1" x14ac:dyDescent="0.25">
      <c r="A36" s="48"/>
      <c r="B36" s="61" t="s">
        <v>143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50" t="e">
        <f>SUM(C36:H36)/#REF!</f>
        <v>#REF!</v>
      </c>
      <c r="M36" s="37"/>
    </row>
    <row r="37" spans="1:13" ht="20.25" customHeight="1" x14ac:dyDescent="0.25">
      <c r="A37" s="48"/>
      <c r="B37" s="61" t="s">
        <v>144</v>
      </c>
      <c r="C37" s="46">
        <v>0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50" t="e">
        <f>SUM(C37:H37)/#REF!</f>
        <v>#REF!</v>
      </c>
    </row>
    <row r="38" spans="1:13" ht="20.25" customHeight="1" x14ac:dyDescent="0.25">
      <c r="A38" s="48"/>
      <c r="B38" s="61" t="s">
        <v>145</v>
      </c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50" t="e">
        <f>SUM(C38:H38)/#REF!</f>
        <v>#REF!</v>
      </c>
    </row>
    <row r="39" spans="1:13" ht="20.25" customHeight="1" x14ac:dyDescent="0.25">
      <c r="A39" s="48"/>
      <c r="B39" s="61" t="s">
        <v>146</v>
      </c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50" t="e">
        <f>SUM(C39:H39)/#REF!</f>
        <v>#REF!</v>
      </c>
    </row>
    <row r="40" spans="1:13" ht="20.25" customHeight="1" x14ac:dyDescent="0.25">
      <c r="A40" s="48"/>
      <c r="B40" s="61" t="s">
        <v>147</v>
      </c>
      <c r="C40" s="46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50" t="e">
        <f>SUM(C40:H40)/#REF!</f>
        <v>#REF!</v>
      </c>
    </row>
    <row r="41" spans="1:13" ht="20.25" customHeight="1" x14ac:dyDescent="0.25">
      <c r="A41" s="48"/>
      <c r="B41" s="61" t="s">
        <v>78</v>
      </c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50" t="e">
        <f>SUM(C41:H41)/#REF!</f>
        <v>#REF!</v>
      </c>
    </row>
    <row r="42" spans="1:13" ht="20.25" customHeight="1" x14ac:dyDescent="0.25">
      <c r="A42" s="48"/>
      <c r="B42" s="61" t="s">
        <v>148</v>
      </c>
      <c r="C42" s="46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50" t="e">
        <f>SUM(C42:H42)/#REF!</f>
        <v>#REF!</v>
      </c>
    </row>
    <row r="43" spans="1:13" ht="20.25" customHeight="1" x14ac:dyDescent="0.25">
      <c r="A43" s="48"/>
      <c r="B43" s="61" t="s">
        <v>149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50" t="e">
        <f>SUM(C43:H43)/#REF!</f>
        <v>#REF!</v>
      </c>
    </row>
    <row r="44" spans="1:13" ht="20.25" customHeight="1" x14ac:dyDescent="0.25">
      <c r="A44" s="48"/>
      <c r="B44" s="61" t="s">
        <v>150</v>
      </c>
      <c r="C44" s="46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50" t="e">
        <f>SUM(C44:H44)/#REF!</f>
        <v>#REF!</v>
      </c>
    </row>
    <row r="45" spans="1:13" ht="20.25" customHeight="1" x14ac:dyDescent="0.25">
      <c r="A45" s="48"/>
      <c r="B45" s="61" t="s">
        <v>151</v>
      </c>
      <c r="C45" s="46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50" t="e">
        <f>SUM(C45:H45)/#REF!</f>
        <v>#REF!</v>
      </c>
    </row>
    <row r="46" spans="1:13" ht="20.25" customHeight="1" x14ac:dyDescent="0.25">
      <c r="A46" s="48"/>
      <c r="B46" s="61" t="s">
        <v>152</v>
      </c>
      <c r="C46" s="46">
        <v>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50" t="e">
        <f>SUM(C46:H46)/#REF!</f>
        <v>#REF!</v>
      </c>
    </row>
    <row r="47" spans="1:13" ht="20.25" customHeight="1" x14ac:dyDescent="0.25">
      <c r="A47" s="48"/>
      <c r="B47" s="49" t="s">
        <v>229</v>
      </c>
      <c r="C47" s="46">
        <v>0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50" t="e">
        <f>SUM(C47:H47)/#REF!</f>
        <v>#REF!</v>
      </c>
    </row>
    <row r="48" spans="1:13" ht="24" customHeight="1" x14ac:dyDescent="0.25">
      <c r="A48" s="48"/>
      <c r="B48" s="74" t="s">
        <v>230</v>
      </c>
      <c r="C48" s="75">
        <f t="shared" ref="C48" si="1">SUM(C33:C47)</f>
        <v>0</v>
      </c>
      <c r="D48" s="75">
        <f t="shared" ref="D48:I48" si="2">SUM(D33:D47)</f>
        <v>0</v>
      </c>
      <c r="E48" s="75">
        <f t="shared" si="2"/>
        <v>0</v>
      </c>
      <c r="F48" s="75">
        <f t="shared" si="2"/>
        <v>0</v>
      </c>
      <c r="G48" s="75">
        <f t="shared" si="2"/>
        <v>0</v>
      </c>
      <c r="H48" s="75">
        <f t="shared" si="2"/>
        <v>0</v>
      </c>
      <c r="I48" s="75" t="e">
        <f t="shared" si="2"/>
        <v>#REF!</v>
      </c>
    </row>
    <row r="49" spans="1:9" ht="20.25" customHeight="1" x14ac:dyDescent="0.4">
      <c r="A49" s="7"/>
      <c r="B49" s="29"/>
      <c r="C49" s="31"/>
      <c r="D49" s="29"/>
      <c r="E49" s="29"/>
      <c r="F49" s="29"/>
      <c r="G49" s="29"/>
      <c r="H49" s="29"/>
      <c r="I49" s="29"/>
    </row>
    <row r="50" spans="1:9" ht="20.25" customHeight="1" x14ac:dyDescent="0.4">
      <c r="A50" s="7"/>
      <c r="B50" s="29"/>
      <c r="C50" s="31"/>
      <c r="D50" s="29"/>
      <c r="E50" s="29"/>
      <c r="F50" s="29"/>
      <c r="G50" s="29"/>
      <c r="H50" s="29"/>
      <c r="I50" s="29"/>
    </row>
    <row r="51" spans="1:9" ht="20.25" customHeight="1" x14ac:dyDescent="0.25">
      <c r="A51" s="63" t="s">
        <v>246</v>
      </c>
      <c r="B51" s="38"/>
      <c r="C51" s="39"/>
      <c r="D51" s="40"/>
      <c r="E51" s="41"/>
      <c r="F51" s="41"/>
      <c r="G51" s="41"/>
      <c r="H51" s="41"/>
      <c r="I51" s="41"/>
    </row>
    <row r="52" spans="1:9" ht="20.25" customHeight="1" x14ac:dyDescent="0.25">
      <c r="A52" s="32"/>
      <c r="B52" s="42" t="s">
        <v>115</v>
      </c>
      <c r="C52" s="43" t="s">
        <v>97</v>
      </c>
      <c r="D52" s="43" t="s">
        <v>98</v>
      </c>
      <c r="E52" s="43" t="s">
        <v>99</v>
      </c>
      <c r="F52" s="43" t="s">
        <v>100</v>
      </c>
      <c r="G52" s="43" t="s">
        <v>101</v>
      </c>
      <c r="H52" s="43" t="s">
        <v>102</v>
      </c>
      <c r="I52" s="44" t="s">
        <v>103</v>
      </c>
    </row>
    <row r="53" spans="1:9" ht="20.25" customHeight="1" x14ac:dyDescent="0.25">
      <c r="A53" s="32"/>
      <c r="B53" s="45" t="s">
        <v>122</v>
      </c>
      <c r="C53" s="46"/>
      <c r="D53" s="46"/>
      <c r="E53" s="46"/>
      <c r="F53" s="46"/>
      <c r="G53" s="46"/>
      <c r="H53" s="46"/>
      <c r="I53" s="47" t="e">
        <f>SUM(C53:H53)/#REF!</f>
        <v>#REF!</v>
      </c>
    </row>
    <row r="54" spans="1:9" ht="20.25" customHeight="1" x14ac:dyDescent="0.25">
      <c r="A54" s="48"/>
      <c r="B54" s="49" t="s">
        <v>11</v>
      </c>
      <c r="C54" s="46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50" t="e">
        <f>SUM(C54:H54)/#REF!</f>
        <v>#REF!</v>
      </c>
    </row>
    <row r="55" spans="1:9" ht="20.25" customHeight="1" x14ac:dyDescent="0.25">
      <c r="A55" s="48"/>
      <c r="B55" s="49" t="s">
        <v>120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50" t="e">
        <f>SUM(C55:H55)/#REF!</f>
        <v>#REF!</v>
      </c>
    </row>
    <row r="56" spans="1:9" ht="20.25" customHeight="1" x14ac:dyDescent="0.25">
      <c r="A56" s="48"/>
      <c r="B56" s="49" t="s">
        <v>121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50" t="e">
        <f>SUM(C56:H56)/#REF!</f>
        <v>#REF!</v>
      </c>
    </row>
    <row r="57" spans="1:9" ht="20.25" customHeight="1" x14ac:dyDescent="0.25">
      <c r="A57" s="48"/>
      <c r="B57" s="49" t="s">
        <v>123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50" t="e">
        <f>SUM(C57:H57)/#REF!</f>
        <v>#REF!</v>
      </c>
    </row>
    <row r="58" spans="1:9" ht="20.25" customHeight="1" x14ac:dyDescent="0.25">
      <c r="A58" s="48"/>
      <c r="B58" s="49" t="s">
        <v>124</v>
      </c>
      <c r="C58" s="46">
        <v>0</v>
      </c>
      <c r="D58" s="46">
        <v>0</v>
      </c>
      <c r="E58" s="46">
        <v>0</v>
      </c>
      <c r="F58" s="46">
        <v>0</v>
      </c>
      <c r="G58" s="46">
        <v>0</v>
      </c>
      <c r="H58" s="46">
        <v>0</v>
      </c>
      <c r="I58" s="50" t="e">
        <f>SUM(C58:H58)/#REF!</f>
        <v>#REF!</v>
      </c>
    </row>
    <row r="59" spans="1:9" ht="20.25" customHeight="1" x14ac:dyDescent="0.25">
      <c r="A59" s="48"/>
      <c r="B59" s="49" t="s">
        <v>96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50" t="e">
        <f>SUM(C59:H59)/#REF!</f>
        <v>#REF!</v>
      </c>
    </row>
    <row r="60" spans="1:9" ht="20.25" customHeight="1" x14ac:dyDescent="0.25">
      <c r="A60" s="48"/>
      <c r="B60" s="49" t="s">
        <v>125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50" t="e">
        <f>SUM(C60:H60)/#REF!</f>
        <v>#REF!</v>
      </c>
    </row>
    <row r="61" spans="1:9" ht="24" customHeight="1" x14ac:dyDescent="0.25">
      <c r="A61" s="48"/>
      <c r="B61" s="49" t="s">
        <v>9</v>
      </c>
      <c r="C61" s="46">
        <v>0</v>
      </c>
      <c r="D61" s="51">
        <v>0</v>
      </c>
      <c r="E61" s="46">
        <v>0</v>
      </c>
      <c r="F61" s="46">
        <v>0</v>
      </c>
      <c r="G61" s="46">
        <v>0</v>
      </c>
      <c r="H61" s="46">
        <v>0</v>
      </c>
      <c r="I61" s="50" t="e">
        <f>SUM(C61:H61)/#REF!</f>
        <v>#REF!</v>
      </c>
    </row>
    <row r="62" spans="1:9" ht="20.25" customHeight="1" x14ac:dyDescent="0.25">
      <c r="A62" s="48"/>
      <c r="B62" s="49" t="s">
        <v>126</v>
      </c>
      <c r="C62" s="46">
        <v>0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50" t="e">
        <f>SUM(C62:H62)/#REF!</f>
        <v>#REF!</v>
      </c>
    </row>
    <row r="63" spans="1:9" ht="20.25" customHeight="1" x14ac:dyDescent="0.25">
      <c r="A63" s="48"/>
      <c r="B63" s="49" t="s">
        <v>127</v>
      </c>
      <c r="C63" s="46">
        <v>0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50" t="e">
        <f>SUM(C63:H63)/#REF!</f>
        <v>#REF!</v>
      </c>
    </row>
    <row r="64" spans="1:9" ht="20.25" customHeight="1" x14ac:dyDescent="0.25">
      <c r="A64" s="48"/>
      <c r="B64" s="49" t="s">
        <v>128</v>
      </c>
      <c r="C64" s="46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50" t="e">
        <f>SUM(C64:H64)/#REF!</f>
        <v>#REF!</v>
      </c>
    </row>
    <row r="65" spans="1:9" ht="20.25" customHeight="1" x14ac:dyDescent="0.25">
      <c r="A65" s="48"/>
      <c r="B65" s="49" t="s">
        <v>17</v>
      </c>
      <c r="C65" s="46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50" t="e">
        <f>SUM(C65:H65)/#REF!</f>
        <v>#REF!</v>
      </c>
    </row>
    <row r="66" spans="1:9" ht="20.25" customHeight="1" x14ac:dyDescent="0.25">
      <c r="A66" s="48"/>
      <c r="B66" s="49" t="s">
        <v>129</v>
      </c>
      <c r="C66" s="46">
        <v>0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50" t="e">
        <f>SUM(C66:H66)/#REF!</f>
        <v>#REF!</v>
      </c>
    </row>
    <row r="67" spans="1:9" ht="20.25" customHeight="1" x14ac:dyDescent="0.25">
      <c r="A67" s="48"/>
      <c r="B67" s="49" t="s">
        <v>130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50" t="e">
        <f>SUM(C67:H67)/#REF!</f>
        <v>#REF!</v>
      </c>
    </row>
    <row r="68" spans="1:9" ht="20.25" customHeight="1" x14ac:dyDescent="0.25">
      <c r="A68" s="48"/>
      <c r="B68" s="49" t="s">
        <v>40</v>
      </c>
      <c r="C68" s="46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50" t="e">
        <f>SUM(C68:H68)/#REF!</f>
        <v>#REF!</v>
      </c>
    </row>
    <row r="69" spans="1:9" ht="20.25" customHeight="1" x14ac:dyDescent="0.25">
      <c r="A69" s="48"/>
      <c r="B69" s="49" t="s">
        <v>131</v>
      </c>
      <c r="C69" s="46">
        <v>0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50" t="e">
        <f>SUM(C69:H69)/#REF!</f>
        <v>#REF!</v>
      </c>
    </row>
    <row r="70" spans="1:9" ht="20.25" customHeight="1" x14ac:dyDescent="0.25">
      <c r="A70" s="48"/>
      <c r="B70" s="49" t="s">
        <v>132</v>
      </c>
      <c r="C70" s="46">
        <v>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50" t="e">
        <f>SUM(C70:H70)/#REF!</f>
        <v>#REF!</v>
      </c>
    </row>
    <row r="71" spans="1:9" ht="20.25" customHeight="1" x14ac:dyDescent="0.25">
      <c r="A71" s="48"/>
      <c r="B71" s="49" t="s">
        <v>133</v>
      </c>
      <c r="C71" s="46">
        <v>0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50" t="e">
        <f>SUM(C71:H71)/#REF!</f>
        <v>#REF!</v>
      </c>
    </row>
    <row r="72" spans="1:9" ht="20.25" customHeight="1" x14ac:dyDescent="0.25">
      <c r="A72" s="48"/>
      <c r="B72" s="49" t="s">
        <v>134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50" t="e">
        <f>SUM(C72:H72)/#REF!</f>
        <v>#REF!</v>
      </c>
    </row>
    <row r="73" spans="1:9" ht="20.25" customHeight="1" x14ac:dyDescent="0.25">
      <c r="A73" s="48"/>
      <c r="B73" s="49" t="s">
        <v>135</v>
      </c>
      <c r="C73" s="46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50" t="e">
        <f>SUM(C73:H73)/#REF!</f>
        <v>#REF!</v>
      </c>
    </row>
    <row r="74" spans="1:9" ht="20.25" customHeight="1" x14ac:dyDescent="0.25">
      <c r="A74" s="48"/>
      <c r="B74" s="49" t="s">
        <v>136</v>
      </c>
      <c r="C74" s="46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50" t="e">
        <f>SUM(C74:H74)/#REF!</f>
        <v>#REF!</v>
      </c>
    </row>
    <row r="75" spans="1:9" ht="20.25" customHeight="1" x14ac:dyDescent="0.25">
      <c r="A75" s="48"/>
      <c r="B75" s="49" t="s">
        <v>247</v>
      </c>
      <c r="C75" s="46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50" t="e">
        <f>SUM(C75:H75)/#REF!</f>
        <v>#REF!</v>
      </c>
    </row>
    <row r="76" spans="1:9" ht="20.25" customHeight="1" x14ac:dyDescent="0.25">
      <c r="A76" s="48"/>
      <c r="B76" s="49" t="s">
        <v>247</v>
      </c>
      <c r="C76" s="46">
        <v>0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50" t="e">
        <f>SUM(C76:H76)/#REF!</f>
        <v>#REF!</v>
      </c>
    </row>
    <row r="77" spans="1:9" ht="24" customHeight="1" x14ac:dyDescent="0.25">
      <c r="A77" s="48"/>
      <c r="B77" s="74" t="s">
        <v>245</v>
      </c>
      <c r="C77" s="76">
        <f t="shared" ref="C77:F77" si="3">SUM(C53:C76)</f>
        <v>0</v>
      </c>
      <c r="D77" s="76">
        <f t="shared" si="3"/>
        <v>0</v>
      </c>
      <c r="E77" s="76">
        <f t="shared" si="3"/>
        <v>0</v>
      </c>
      <c r="F77" s="76">
        <f t="shared" si="3"/>
        <v>0</v>
      </c>
      <c r="G77" s="76">
        <f>SUM(G53:G76)</f>
        <v>0</v>
      </c>
      <c r="H77" s="76">
        <f>SUM(H53:H76)</f>
        <v>0</v>
      </c>
      <c r="I77" s="76" t="e">
        <f>SUM(I53:I76)</f>
        <v>#REF!</v>
      </c>
    </row>
    <row r="78" spans="1:9" ht="20.25" customHeight="1" x14ac:dyDescent="0.25">
      <c r="A78" s="48"/>
      <c r="B78" s="64"/>
      <c r="C78" s="69"/>
      <c r="D78" s="69"/>
      <c r="E78" s="69"/>
      <c r="F78" s="69"/>
      <c r="G78" s="69"/>
      <c r="H78" s="69"/>
      <c r="I78" s="69"/>
    </row>
    <row r="79" spans="1:9" ht="20.25" customHeight="1" x14ac:dyDescent="0.25">
      <c r="A79" s="63" t="s">
        <v>175</v>
      </c>
      <c r="B79" s="49"/>
      <c r="C79" s="46"/>
      <c r="D79" s="46"/>
      <c r="E79" s="46"/>
      <c r="F79" s="46"/>
      <c r="G79" s="46"/>
      <c r="H79" s="46"/>
      <c r="I79" s="50"/>
    </row>
    <row r="80" spans="1:9" ht="20.25" customHeight="1" x14ac:dyDescent="0.25">
      <c r="A80" s="32"/>
      <c r="B80" s="42" t="s">
        <v>115</v>
      </c>
      <c r="C80" s="43" t="s">
        <v>97</v>
      </c>
      <c r="D80" s="43" t="s">
        <v>98</v>
      </c>
      <c r="E80" s="43" t="s">
        <v>99</v>
      </c>
      <c r="F80" s="43" t="s">
        <v>100</v>
      </c>
      <c r="G80" s="43" t="s">
        <v>101</v>
      </c>
      <c r="H80" s="43" t="s">
        <v>102</v>
      </c>
      <c r="I80" s="44" t="s">
        <v>103</v>
      </c>
    </row>
    <row r="81" spans="1:9" ht="20.25" customHeight="1" x14ac:dyDescent="0.25">
      <c r="A81" s="48"/>
      <c r="B81" s="49" t="s">
        <v>87</v>
      </c>
      <c r="C81" s="46">
        <v>0</v>
      </c>
      <c r="D81" s="46">
        <v>0</v>
      </c>
      <c r="E81" s="46">
        <v>0</v>
      </c>
      <c r="F81" s="46">
        <v>0</v>
      </c>
      <c r="G81" s="46">
        <v>0</v>
      </c>
      <c r="H81" s="46">
        <v>0</v>
      </c>
      <c r="I81" s="50" t="e">
        <f>SUM(C81:H81)/#REF!</f>
        <v>#REF!</v>
      </c>
    </row>
    <row r="82" spans="1:9" ht="20.25" customHeight="1" x14ac:dyDescent="0.25">
      <c r="A82" s="48"/>
      <c r="B82" s="49" t="s">
        <v>206</v>
      </c>
      <c r="C82" s="46">
        <v>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50" t="e">
        <f>SUM(C82:H82)/#REF!</f>
        <v>#REF!</v>
      </c>
    </row>
    <row r="83" spans="1:9" ht="20.25" customHeight="1" x14ac:dyDescent="0.25">
      <c r="A83" s="48"/>
      <c r="B83" s="49" t="s">
        <v>176</v>
      </c>
      <c r="C83" s="46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50" t="e">
        <f>SUM(C83:H83)/#REF!</f>
        <v>#REF!</v>
      </c>
    </row>
    <row r="84" spans="1:9" ht="20.25" customHeight="1" x14ac:dyDescent="0.25">
      <c r="A84" s="48"/>
      <c r="B84" s="49" t="s">
        <v>9</v>
      </c>
      <c r="C84" s="46">
        <v>0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50" t="e">
        <f>SUM(C84:H84)/#REF!</f>
        <v>#REF!</v>
      </c>
    </row>
    <row r="85" spans="1:9" ht="20.25" customHeight="1" x14ac:dyDescent="0.25">
      <c r="A85" s="48"/>
      <c r="B85" s="49" t="s">
        <v>177</v>
      </c>
      <c r="C85" s="46">
        <v>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50" t="e">
        <f>SUM(C85:H85)/#REF!</f>
        <v>#REF!</v>
      </c>
    </row>
    <row r="86" spans="1:9" ht="20.25" customHeight="1" x14ac:dyDescent="0.25">
      <c r="A86" s="48"/>
      <c r="B86" s="49" t="s">
        <v>4</v>
      </c>
      <c r="C86" s="46">
        <v>0</v>
      </c>
      <c r="D86" s="46">
        <v>0</v>
      </c>
      <c r="E86" s="46">
        <v>0</v>
      </c>
      <c r="F86" s="46">
        <v>0</v>
      </c>
      <c r="G86" s="46">
        <v>0</v>
      </c>
      <c r="H86" s="46">
        <v>0</v>
      </c>
      <c r="I86" s="50" t="e">
        <f>SUM(C86:H86)/#REF!</f>
        <v>#REF!</v>
      </c>
    </row>
    <row r="87" spans="1:9" ht="20.25" customHeight="1" x14ac:dyDescent="0.25">
      <c r="A87" s="48"/>
      <c r="B87" s="49" t="s">
        <v>41</v>
      </c>
      <c r="C87" s="46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50" t="e">
        <f>SUM(C87:H87)/#REF!</f>
        <v>#REF!</v>
      </c>
    </row>
    <row r="88" spans="1:9" ht="20.25" customHeight="1" x14ac:dyDescent="0.25">
      <c r="A88" s="48"/>
      <c r="B88" s="49" t="s">
        <v>178</v>
      </c>
      <c r="C88" s="46">
        <v>0</v>
      </c>
      <c r="D88" s="46">
        <v>0</v>
      </c>
      <c r="E88" s="46">
        <v>0</v>
      </c>
      <c r="F88" s="46">
        <v>0</v>
      </c>
      <c r="G88" s="46">
        <v>0</v>
      </c>
      <c r="H88" s="46">
        <v>0</v>
      </c>
      <c r="I88" s="50" t="e">
        <f>SUM(C88:H88)/#REF!</f>
        <v>#REF!</v>
      </c>
    </row>
    <row r="89" spans="1:9" ht="20.25" customHeight="1" x14ac:dyDescent="0.25">
      <c r="A89" s="48"/>
      <c r="B89" s="49" t="s">
        <v>19</v>
      </c>
      <c r="C89" s="46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50" t="e">
        <f>SUM(C89:H89)/#REF!</f>
        <v>#REF!</v>
      </c>
    </row>
    <row r="90" spans="1:9" ht="20.25" customHeight="1" x14ac:dyDescent="0.25">
      <c r="A90" s="48"/>
      <c r="B90" s="49" t="s">
        <v>179</v>
      </c>
      <c r="C90" s="46">
        <v>0</v>
      </c>
      <c r="D90" s="46">
        <v>0</v>
      </c>
      <c r="E90" s="46">
        <v>0</v>
      </c>
      <c r="F90" s="46">
        <v>0</v>
      </c>
      <c r="G90" s="46">
        <v>0</v>
      </c>
      <c r="H90" s="46">
        <v>0</v>
      </c>
      <c r="I90" s="50" t="e">
        <f>SUM(C90:H90)/#REF!</f>
        <v>#REF!</v>
      </c>
    </row>
    <row r="91" spans="1:9" ht="20.25" customHeight="1" x14ac:dyDescent="0.25">
      <c r="A91" s="48"/>
      <c r="B91" s="49" t="s">
        <v>180</v>
      </c>
      <c r="C91" s="46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50" t="e">
        <f>SUM(C91:H91)/#REF!</f>
        <v>#REF!</v>
      </c>
    </row>
    <row r="92" spans="1:9" ht="20.25" customHeight="1" x14ac:dyDescent="0.25">
      <c r="A92" s="48"/>
      <c r="B92" s="49" t="s">
        <v>181</v>
      </c>
      <c r="C92" s="46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50" t="e">
        <f>SUM(C92:H92)/#REF!</f>
        <v>#REF!</v>
      </c>
    </row>
    <row r="93" spans="1:9" ht="20.25" customHeight="1" x14ac:dyDescent="0.25">
      <c r="A93" s="48"/>
      <c r="B93" s="49" t="s">
        <v>182</v>
      </c>
      <c r="C93" s="46">
        <v>0</v>
      </c>
      <c r="D93" s="46">
        <v>0</v>
      </c>
      <c r="E93" s="46">
        <v>0</v>
      </c>
      <c r="F93" s="46">
        <v>0</v>
      </c>
      <c r="G93" s="46">
        <v>0</v>
      </c>
      <c r="H93" s="46">
        <v>0</v>
      </c>
      <c r="I93" s="50" t="e">
        <f>SUM(C93:H93)/#REF!</f>
        <v>#REF!</v>
      </c>
    </row>
    <row r="94" spans="1:9" ht="20.25" customHeight="1" x14ac:dyDescent="0.25">
      <c r="A94" s="48"/>
      <c r="B94" s="49" t="s">
        <v>184</v>
      </c>
      <c r="C94" s="46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50" t="e">
        <f>SUM(C94:H94)/#REF!</f>
        <v>#REF!</v>
      </c>
    </row>
    <row r="95" spans="1:9" ht="20.25" customHeight="1" x14ac:dyDescent="0.25">
      <c r="A95" s="48"/>
      <c r="B95" s="49" t="s">
        <v>183</v>
      </c>
      <c r="C95" s="46">
        <v>0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50" t="e">
        <f>SUM(C95:H95)/#REF!</f>
        <v>#REF!</v>
      </c>
    </row>
    <row r="96" spans="1:9" ht="20.25" customHeight="1" x14ac:dyDescent="0.25">
      <c r="A96" s="48"/>
      <c r="B96" s="49" t="s">
        <v>185</v>
      </c>
      <c r="C96" s="46">
        <v>0</v>
      </c>
      <c r="D96" s="46">
        <v>0</v>
      </c>
      <c r="E96" s="46">
        <v>0</v>
      </c>
      <c r="F96" s="46">
        <v>0</v>
      </c>
      <c r="G96" s="46">
        <v>0</v>
      </c>
      <c r="H96" s="46">
        <v>0</v>
      </c>
      <c r="I96" s="50" t="e">
        <f>SUM(C96:H96)/#REF!</f>
        <v>#REF!</v>
      </c>
    </row>
    <row r="97" spans="1:9" ht="20.25" customHeight="1" x14ac:dyDescent="0.25">
      <c r="A97" s="48"/>
      <c r="B97" s="49" t="s">
        <v>77</v>
      </c>
      <c r="C97" s="46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50" t="e">
        <f>SUM(C97:H97)/#REF!</f>
        <v>#REF!</v>
      </c>
    </row>
    <row r="98" spans="1:9" ht="20.25" customHeight="1" x14ac:dyDescent="0.25">
      <c r="A98" s="48"/>
      <c r="B98" s="49" t="s">
        <v>186</v>
      </c>
      <c r="C98" s="46">
        <v>0</v>
      </c>
      <c r="D98" s="46">
        <v>0</v>
      </c>
      <c r="E98" s="46">
        <v>0</v>
      </c>
      <c r="F98" s="46">
        <v>0</v>
      </c>
      <c r="G98" s="46">
        <v>0</v>
      </c>
      <c r="H98" s="46">
        <v>0</v>
      </c>
      <c r="I98" s="50" t="e">
        <f>SUM(C98:H98)/#REF!</f>
        <v>#REF!</v>
      </c>
    </row>
    <row r="99" spans="1:9" ht="20.25" customHeight="1" x14ac:dyDescent="0.25">
      <c r="A99" s="48"/>
      <c r="B99" s="49" t="s">
        <v>187</v>
      </c>
      <c r="C99" s="46">
        <v>0</v>
      </c>
      <c r="D99" s="46">
        <v>0</v>
      </c>
      <c r="E99" s="46">
        <v>0</v>
      </c>
      <c r="F99" s="46">
        <v>0</v>
      </c>
      <c r="G99" s="46">
        <v>0</v>
      </c>
      <c r="H99" s="46">
        <v>0</v>
      </c>
      <c r="I99" s="50" t="e">
        <f>SUM(C99:H99)/#REF!</f>
        <v>#REF!</v>
      </c>
    </row>
    <row r="100" spans="1:9" ht="20.25" customHeight="1" x14ac:dyDescent="0.25">
      <c r="A100" s="48"/>
      <c r="B100" s="49" t="s">
        <v>205</v>
      </c>
      <c r="C100" s="46">
        <v>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50" t="e">
        <f>SUM(C100:H100)/#REF!</f>
        <v>#REF!</v>
      </c>
    </row>
    <row r="101" spans="1:9" ht="20.25" customHeight="1" x14ac:dyDescent="0.25">
      <c r="A101" s="48"/>
      <c r="B101" s="49" t="s">
        <v>188</v>
      </c>
      <c r="C101" s="46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50" t="e">
        <f>SUM(C101:H101)/#REF!</f>
        <v>#REF!</v>
      </c>
    </row>
    <row r="102" spans="1:9" ht="20.25" customHeight="1" x14ac:dyDescent="0.25">
      <c r="A102" s="48"/>
      <c r="B102" s="49" t="s">
        <v>189</v>
      </c>
      <c r="C102" s="46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0</v>
      </c>
      <c r="I102" s="50" t="e">
        <f>SUM(C102:H102)/#REF!</f>
        <v>#REF!</v>
      </c>
    </row>
    <row r="103" spans="1:9" ht="20.25" customHeight="1" x14ac:dyDescent="0.25">
      <c r="A103" s="48"/>
      <c r="B103" s="49" t="s">
        <v>190</v>
      </c>
      <c r="C103" s="46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50" t="e">
        <f>SUM(C103:H103)/#REF!</f>
        <v>#REF!</v>
      </c>
    </row>
    <row r="104" spans="1:9" ht="20.25" customHeight="1" x14ac:dyDescent="0.25">
      <c r="A104" s="48"/>
      <c r="B104" s="49" t="s">
        <v>15</v>
      </c>
      <c r="C104" s="46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50" t="e">
        <f>SUM(C104:H104)/#REF!</f>
        <v>#REF!</v>
      </c>
    </row>
    <row r="105" spans="1:9" ht="20.25" customHeight="1" x14ac:dyDescent="0.25">
      <c r="A105" s="48"/>
      <c r="B105" s="49" t="s">
        <v>56</v>
      </c>
      <c r="C105" s="46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0</v>
      </c>
      <c r="I105" s="50" t="e">
        <f>SUM(C105:H105)/#REF!</f>
        <v>#REF!</v>
      </c>
    </row>
    <row r="106" spans="1:9" ht="20.25" customHeight="1" x14ac:dyDescent="0.25">
      <c r="A106" s="48"/>
      <c r="B106" s="49" t="s">
        <v>191</v>
      </c>
      <c r="C106" s="46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0</v>
      </c>
      <c r="I106" s="50" t="e">
        <f>SUM(C106:H106)/#REF!</f>
        <v>#REF!</v>
      </c>
    </row>
    <row r="107" spans="1:9" ht="20.25" customHeight="1" x14ac:dyDescent="0.25">
      <c r="A107" s="48"/>
      <c r="B107" s="49" t="s">
        <v>192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0</v>
      </c>
      <c r="I107" s="50" t="e">
        <f>SUM(C107:H107)/#REF!</f>
        <v>#REF!</v>
      </c>
    </row>
    <row r="108" spans="1:9" ht="24" customHeight="1" x14ac:dyDescent="0.25">
      <c r="A108" s="48"/>
      <c r="B108" s="49" t="s">
        <v>193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  <c r="H108" s="46">
        <v>0</v>
      </c>
      <c r="I108" s="50" t="e">
        <f>SUM(C108:H108)/#REF!</f>
        <v>#REF!</v>
      </c>
    </row>
    <row r="109" spans="1:9" ht="20.25" customHeight="1" x14ac:dyDescent="0.25">
      <c r="A109" s="48"/>
      <c r="B109" s="49" t="s">
        <v>194</v>
      </c>
      <c r="C109" s="46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50" t="e">
        <f>SUM(C109:H109)/#REF!</f>
        <v>#REF!</v>
      </c>
    </row>
    <row r="110" spans="1:9" ht="20.25" customHeight="1" x14ac:dyDescent="0.25">
      <c r="A110" s="48"/>
      <c r="B110" s="49" t="s">
        <v>195</v>
      </c>
      <c r="C110" s="46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50" t="e">
        <f>SUM(C110:H110)/#REF!</f>
        <v>#REF!</v>
      </c>
    </row>
    <row r="111" spans="1:9" ht="20.25" customHeight="1" x14ac:dyDescent="0.25">
      <c r="A111" s="48"/>
      <c r="B111" s="49" t="s">
        <v>196</v>
      </c>
      <c r="C111" s="46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50" t="e">
        <f>SUM(C111:H111)/#REF!</f>
        <v>#REF!</v>
      </c>
    </row>
    <row r="112" spans="1:9" ht="20.25" customHeight="1" x14ac:dyDescent="0.25">
      <c r="A112" s="48"/>
      <c r="B112" s="49" t="s">
        <v>197</v>
      </c>
      <c r="C112" s="46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50" t="e">
        <f>SUM(C112:H112)/#REF!</f>
        <v>#REF!</v>
      </c>
    </row>
    <row r="113" spans="1:9" ht="20.25" customHeight="1" x14ac:dyDescent="0.25">
      <c r="A113" s="48"/>
      <c r="B113" s="49" t="s">
        <v>198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0</v>
      </c>
      <c r="I113" s="50" t="e">
        <f>SUM(C113:H113)/#REF!</f>
        <v>#REF!</v>
      </c>
    </row>
    <row r="114" spans="1:9" ht="20.25" customHeight="1" x14ac:dyDescent="0.25">
      <c r="A114" s="48"/>
      <c r="B114" s="49" t="s">
        <v>199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50" t="e">
        <f>SUM(C114:H114)/#REF!</f>
        <v>#REF!</v>
      </c>
    </row>
    <row r="115" spans="1:9" ht="20.25" customHeight="1" x14ac:dyDescent="0.25">
      <c r="A115" s="48"/>
      <c r="B115" s="49" t="s">
        <v>208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0</v>
      </c>
      <c r="I115" s="50" t="e">
        <f>SUM(C115:H115)/#REF!</f>
        <v>#REF!</v>
      </c>
    </row>
    <row r="116" spans="1:9" ht="20.25" customHeight="1" x14ac:dyDescent="0.25">
      <c r="A116" s="48"/>
      <c r="B116" s="49" t="s">
        <v>209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  <c r="H116" s="46">
        <v>0</v>
      </c>
      <c r="I116" s="50" t="e">
        <f>SUM(C116:H116)/#REF!</f>
        <v>#REF!</v>
      </c>
    </row>
    <row r="117" spans="1:9" ht="20.25" customHeight="1" x14ac:dyDescent="0.25">
      <c r="A117" s="48"/>
      <c r="B117" s="49" t="s">
        <v>210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0</v>
      </c>
      <c r="I117" s="50" t="e">
        <f>SUM(C117:H117)/#REF!</f>
        <v>#REF!</v>
      </c>
    </row>
    <row r="118" spans="1:9" ht="20.25" customHeight="1" x14ac:dyDescent="0.25">
      <c r="A118" s="48"/>
      <c r="B118" s="49" t="s">
        <v>211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50" t="e">
        <f>SUM(C118:H118)/#REF!</f>
        <v>#REF!</v>
      </c>
    </row>
    <row r="119" spans="1:9" ht="20.25" customHeight="1" x14ac:dyDescent="0.25">
      <c r="A119" s="48"/>
      <c r="B119" s="49" t="s">
        <v>200</v>
      </c>
      <c r="C119" s="46">
        <v>0</v>
      </c>
      <c r="D119" s="46">
        <v>0</v>
      </c>
      <c r="E119" s="46">
        <v>0</v>
      </c>
      <c r="F119" s="46">
        <v>0</v>
      </c>
      <c r="G119" s="46">
        <v>0</v>
      </c>
      <c r="H119" s="46">
        <v>0</v>
      </c>
      <c r="I119" s="50" t="e">
        <f>SUM(C119:H119)/#REF!</f>
        <v>#REF!</v>
      </c>
    </row>
    <row r="120" spans="1:9" ht="20.25" customHeight="1" x14ac:dyDescent="0.25">
      <c r="A120" s="48"/>
      <c r="B120" s="49" t="s">
        <v>201</v>
      </c>
      <c r="C120" s="46">
        <v>0</v>
      </c>
      <c r="D120" s="46">
        <v>0</v>
      </c>
      <c r="E120" s="46">
        <v>0</v>
      </c>
      <c r="F120" s="46">
        <v>0</v>
      </c>
      <c r="G120" s="46">
        <v>0</v>
      </c>
      <c r="H120" s="46">
        <v>0</v>
      </c>
      <c r="I120" s="50" t="e">
        <f>SUM(C120:H120)/#REF!</f>
        <v>#REF!</v>
      </c>
    </row>
    <row r="121" spans="1:9" ht="24" customHeight="1" x14ac:dyDescent="0.25">
      <c r="A121" s="48"/>
      <c r="B121" s="49" t="s">
        <v>202</v>
      </c>
      <c r="C121" s="46">
        <v>0</v>
      </c>
      <c r="D121" s="46">
        <v>0</v>
      </c>
      <c r="E121" s="46">
        <v>0</v>
      </c>
      <c r="F121" s="46">
        <v>0</v>
      </c>
      <c r="G121" s="46">
        <v>0</v>
      </c>
      <c r="H121" s="46">
        <v>0</v>
      </c>
      <c r="I121" s="50" t="e">
        <f>SUM(C121:H121)/#REF!</f>
        <v>#REF!</v>
      </c>
    </row>
    <row r="122" spans="1:9" ht="20.25" customHeight="1" x14ac:dyDescent="0.25">
      <c r="A122" s="48"/>
      <c r="B122" s="49" t="s">
        <v>203</v>
      </c>
      <c r="C122" s="46">
        <v>0</v>
      </c>
      <c r="D122" s="46">
        <v>0</v>
      </c>
      <c r="E122" s="46">
        <v>0</v>
      </c>
      <c r="F122" s="46">
        <v>0</v>
      </c>
      <c r="G122" s="46">
        <v>0</v>
      </c>
      <c r="H122" s="46">
        <v>0</v>
      </c>
      <c r="I122" s="50" t="e">
        <f>SUM(C122:H122)/#REF!</f>
        <v>#REF!</v>
      </c>
    </row>
    <row r="123" spans="1:9" ht="20.25" customHeight="1" x14ac:dyDescent="0.25">
      <c r="A123" s="48"/>
      <c r="B123" s="49" t="s">
        <v>203</v>
      </c>
      <c r="C123" s="46">
        <v>0</v>
      </c>
      <c r="D123" s="46">
        <v>0</v>
      </c>
      <c r="E123" s="46">
        <v>0</v>
      </c>
      <c r="F123" s="46">
        <v>0</v>
      </c>
      <c r="G123" s="46">
        <v>0</v>
      </c>
      <c r="H123" s="46">
        <v>0</v>
      </c>
      <c r="I123" s="50" t="e">
        <f>SUM(C123:H123)/#REF!</f>
        <v>#REF!</v>
      </c>
    </row>
    <row r="124" spans="1:9" ht="24" customHeight="1" x14ac:dyDescent="0.25">
      <c r="A124" s="48"/>
      <c r="B124" s="67" t="s">
        <v>204</v>
      </c>
      <c r="C124" s="65">
        <f t="shared" ref="C124:I124" si="4">SUM(C81:C123)</f>
        <v>0</v>
      </c>
      <c r="D124" s="65">
        <f t="shared" si="4"/>
        <v>0</v>
      </c>
      <c r="E124" s="65">
        <f t="shared" si="4"/>
        <v>0</v>
      </c>
      <c r="F124" s="65">
        <f t="shared" si="4"/>
        <v>0</v>
      </c>
      <c r="G124" s="65">
        <f t="shared" si="4"/>
        <v>0</v>
      </c>
      <c r="H124" s="65">
        <f t="shared" si="4"/>
        <v>0</v>
      </c>
      <c r="I124" s="65" t="e">
        <f t="shared" si="4"/>
        <v>#REF!</v>
      </c>
    </row>
    <row r="125" spans="1:9" ht="20.25" customHeight="1" x14ac:dyDescent="0.25">
      <c r="A125" s="48"/>
      <c r="B125" s="49"/>
      <c r="C125" s="46"/>
      <c r="D125" s="46"/>
      <c r="E125" s="46"/>
      <c r="F125" s="46"/>
      <c r="G125" s="46"/>
      <c r="H125" s="46"/>
      <c r="I125" s="51"/>
    </row>
    <row r="126" spans="1:9" ht="20.25" customHeight="1" x14ac:dyDescent="0.25">
      <c r="A126" s="66" t="s">
        <v>212</v>
      </c>
      <c r="B126" s="48"/>
      <c r="C126" s="52"/>
      <c r="D126" s="52"/>
      <c r="E126" s="52"/>
      <c r="F126" s="52"/>
      <c r="G126" s="52"/>
      <c r="H126" s="52"/>
      <c r="I126" s="53"/>
    </row>
    <row r="127" spans="1:9" ht="20.25" customHeight="1" x14ac:dyDescent="0.25">
      <c r="A127" s="32"/>
      <c r="B127" s="54" t="s">
        <v>115</v>
      </c>
      <c r="C127" s="55" t="s">
        <v>97</v>
      </c>
      <c r="D127" s="55" t="s">
        <v>98</v>
      </c>
      <c r="E127" s="55" t="s">
        <v>99</v>
      </c>
      <c r="F127" s="55" t="s">
        <v>100</v>
      </c>
      <c r="G127" s="55" t="s">
        <v>101</v>
      </c>
      <c r="H127" s="55" t="s">
        <v>102</v>
      </c>
      <c r="I127" s="56" t="s">
        <v>103</v>
      </c>
    </row>
    <row r="128" spans="1:9" ht="20.25" customHeight="1" x14ac:dyDescent="0.25">
      <c r="A128" s="48"/>
      <c r="B128" s="49" t="s">
        <v>137</v>
      </c>
      <c r="C128" s="46">
        <v>0</v>
      </c>
      <c r="D128" s="46">
        <v>0</v>
      </c>
      <c r="E128" s="46">
        <v>0</v>
      </c>
      <c r="F128" s="46">
        <v>0</v>
      </c>
      <c r="G128" s="46">
        <v>0</v>
      </c>
      <c r="H128" s="46">
        <v>0</v>
      </c>
      <c r="I128" s="50" t="e">
        <f>SUM(C128:H128)/#REF!</f>
        <v>#REF!</v>
      </c>
    </row>
    <row r="129" spans="1:9" ht="20.25" customHeight="1" x14ac:dyDescent="0.25">
      <c r="A129" s="48"/>
      <c r="B129" s="49" t="s">
        <v>7</v>
      </c>
      <c r="C129" s="46">
        <v>0</v>
      </c>
      <c r="D129" s="46">
        <v>0</v>
      </c>
      <c r="E129" s="46">
        <v>0</v>
      </c>
      <c r="F129" s="46">
        <v>0</v>
      </c>
      <c r="G129" s="46">
        <v>0</v>
      </c>
      <c r="H129" s="46">
        <v>0</v>
      </c>
      <c r="I129" s="50" t="e">
        <f>SUM(C129:H129)/#REF!</f>
        <v>#REF!</v>
      </c>
    </row>
    <row r="130" spans="1:9" ht="20.25" customHeight="1" x14ac:dyDescent="0.25">
      <c r="A130" s="48"/>
      <c r="B130" s="49" t="s">
        <v>138</v>
      </c>
      <c r="C130" s="46">
        <v>0</v>
      </c>
      <c r="D130" s="46">
        <v>0</v>
      </c>
      <c r="E130" s="46">
        <v>0</v>
      </c>
      <c r="F130" s="46">
        <v>0</v>
      </c>
      <c r="G130" s="46">
        <v>0</v>
      </c>
      <c r="H130" s="46">
        <v>0</v>
      </c>
      <c r="I130" s="50" t="e">
        <f>SUM(C130:H130)/#REF!</f>
        <v>#REF!</v>
      </c>
    </row>
    <row r="131" spans="1:9" ht="20.25" customHeight="1" x14ac:dyDescent="0.25">
      <c r="A131" s="48"/>
      <c r="B131" s="49" t="s">
        <v>139</v>
      </c>
      <c r="C131" s="46">
        <v>0</v>
      </c>
      <c r="D131" s="46">
        <v>0</v>
      </c>
      <c r="E131" s="46">
        <v>0</v>
      </c>
      <c r="F131" s="46">
        <v>0</v>
      </c>
      <c r="G131" s="46">
        <v>0</v>
      </c>
      <c r="H131" s="46">
        <v>0</v>
      </c>
      <c r="I131" s="50" t="e">
        <f>SUM(C131:H131)/#REF!</f>
        <v>#REF!</v>
      </c>
    </row>
    <row r="132" spans="1:9" ht="20.25" customHeight="1" x14ac:dyDescent="0.25">
      <c r="A132" s="48"/>
      <c r="B132" s="49" t="s">
        <v>140</v>
      </c>
      <c r="C132" s="46">
        <v>0</v>
      </c>
      <c r="D132" s="46">
        <v>0</v>
      </c>
      <c r="E132" s="46">
        <v>0</v>
      </c>
      <c r="F132" s="46">
        <v>0</v>
      </c>
      <c r="G132" s="46">
        <v>0</v>
      </c>
      <c r="H132" s="46">
        <v>0</v>
      </c>
      <c r="I132" s="50" t="e">
        <f>SUM(C132:H132)/#REF!</f>
        <v>#REF!</v>
      </c>
    </row>
    <row r="133" spans="1:9" ht="20.25" customHeight="1" x14ac:dyDescent="0.25">
      <c r="A133" s="48"/>
      <c r="B133" s="49" t="s">
        <v>141</v>
      </c>
      <c r="C133" s="46">
        <v>0</v>
      </c>
      <c r="D133" s="46">
        <v>0</v>
      </c>
      <c r="E133" s="46">
        <v>0</v>
      </c>
      <c r="F133" s="46">
        <v>0</v>
      </c>
      <c r="G133" s="46">
        <v>0</v>
      </c>
      <c r="H133" s="46">
        <v>0</v>
      </c>
      <c r="I133" s="50" t="e">
        <f>SUM(C133:H133)/#REF!</f>
        <v>#REF!</v>
      </c>
    </row>
    <row r="134" spans="1:9" ht="24" customHeight="1" x14ac:dyDescent="0.25">
      <c r="A134" s="48"/>
      <c r="B134" s="49" t="s">
        <v>142</v>
      </c>
      <c r="C134" s="46">
        <v>0</v>
      </c>
      <c r="D134" s="46">
        <v>0</v>
      </c>
      <c r="E134" s="46">
        <v>0</v>
      </c>
      <c r="F134" s="46">
        <v>0</v>
      </c>
      <c r="G134" s="46">
        <v>0</v>
      </c>
      <c r="H134" s="46">
        <v>0</v>
      </c>
      <c r="I134" s="50" t="e">
        <f>SUM(C134:H134)/#REF!</f>
        <v>#REF!</v>
      </c>
    </row>
    <row r="135" spans="1:9" ht="20.25" customHeight="1" x14ac:dyDescent="0.25">
      <c r="A135" s="48"/>
      <c r="B135" s="49" t="s">
        <v>213</v>
      </c>
      <c r="C135" s="46">
        <v>0</v>
      </c>
      <c r="D135" s="46">
        <v>0</v>
      </c>
      <c r="E135" s="46">
        <v>0</v>
      </c>
      <c r="F135" s="46">
        <v>0</v>
      </c>
      <c r="G135" s="46">
        <v>0</v>
      </c>
      <c r="H135" s="46">
        <v>0</v>
      </c>
      <c r="I135" s="50" t="e">
        <f>SUM(C135:H135)/#REF!</f>
        <v>#REF!</v>
      </c>
    </row>
    <row r="136" spans="1:9" ht="20.25" customHeight="1" x14ac:dyDescent="0.25">
      <c r="A136" s="48"/>
      <c r="B136" s="49" t="s">
        <v>14</v>
      </c>
      <c r="C136" s="46">
        <v>0</v>
      </c>
      <c r="D136" s="46">
        <v>0</v>
      </c>
      <c r="E136" s="46">
        <v>0</v>
      </c>
      <c r="F136" s="46">
        <v>0</v>
      </c>
      <c r="G136" s="46">
        <v>0</v>
      </c>
      <c r="H136" s="46">
        <v>0</v>
      </c>
      <c r="I136" s="50" t="e">
        <f>SUM(C136:H136)/#REF!</f>
        <v>#REF!</v>
      </c>
    </row>
    <row r="137" spans="1:9" ht="24" customHeight="1" x14ac:dyDescent="0.25">
      <c r="A137" s="48"/>
      <c r="B137" s="67" t="s">
        <v>207</v>
      </c>
      <c r="C137" s="68">
        <f t="shared" ref="C137:I137" si="5">SUM(C128:C136)</f>
        <v>0</v>
      </c>
      <c r="D137" s="68">
        <f t="shared" si="5"/>
        <v>0</v>
      </c>
      <c r="E137" s="68">
        <f t="shared" si="5"/>
        <v>0</v>
      </c>
      <c r="F137" s="68">
        <f t="shared" si="5"/>
        <v>0</v>
      </c>
      <c r="G137" s="68">
        <f t="shared" si="5"/>
        <v>0</v>
      </c>
      <c r="H137" s="68">
        <f t="shared" si="5"/>
        <v>0</v>
      </c>
      <c r="I137" s="68" t="e">
        <f t="shared" si="5"/>
        <v>#REF!</v>
      </c>
    </row>
    <row r="138" spans="1:9" ht="20.25" customHeight="1" x14ac:dyDescent="0.25">
      <c r="A138" s="48"/>
      <c r="B138" s="48"/>
      <c r="C138" s="57"/>
      <c r="D138" s="57"/>
      <c r="E138" s="57"/>
      <c r="F138" s="57"/>
      <c r="G138" s="57"/>
      <c r="H138" s="57"/>
      <c r="I138" s="57"/>
    </row>
    <row r="139" spans="1:9" ht="20.25" customHeight="1" x14ac:dyDescent="0.25">
      <c r="A139" s="62" t="s">
        <v>248</v>
      </c>
      <c r="B139" s="48"/>
      <c r="C139" s="52"/>
      <c r="D139" s="52"/>
      <c r="E139" s="52"/>
      <c r="F139" s="52"/>
      <c r="G139" s="52"/>
      <c r="H139" s="52"/>
      <c r="I139" s="53"/>
    </row>
    <row r="140" spans="1:9" ht="20.25" customHeight="1" x14ac:dyDescent="0.25">
      <c r="A140" s="32"/>
      <c r="B140" s="54" t="s">
        <v>115</v>
      </c>
      <c r="C140" s="55" t="s">
        <v>97</v>
      </c>
      <c r="D140" s="55" t="s">
        <v>98</v>
      </c>
      <c r="E140" s="55" t="s">
        <v>99</v>
      </c>
      <c r="F140" s="55" t="s">
        <v>100</v>
      </c>
      <c r="G140" s="55" t="s">
        <v>101</v>
      </c>
      <c r="H140" s="55" t="s">
        <v>102</v>
      </c>
      <c r="I140" s="56" t="s">
        <v>103</v>
      </c>
    </row>
    <row r="141" spans="1:9" ht="20.25" customHeight="1" x14ac:dyDescent="0.25">
      <c r="A141" s="48"/>
      <c r="B141" s="49" t="s">
        <v>249</v>
      </c>
      <c r="C141" s="46"/>
      <c r="D141" s="46"/>
      <c r="E141" s="46"/>
      <c r="F141" s="46"/>
      <c r="G141" s="46"/>
      <c r="H141" s="46"/>
      <c r="I141" s="50"/>
    </row>
    <row r="142" spans="1:9" ht="20.25" customHeight="1" x14ac:dyDescent="0.25">
      <c r="A142" s="48"/>
      <c r="B142" s="49" t="s">
        <v>250</v>
      </c>
      <c r="C142" s="46">
        <v>0</v>
      </c>
      <c r="D142" s="46">
        <v>0</v>
      </c>
      <c r="E142" s="46">
        <v>0</v>
      </c>
      <c r="F142" s="46">
        <v>0</v>
      </c>
      <c r="G142" s="46">
        <v>0</v>
      </c>
      <c r="H142" s="46">
        <v>0</v>
      </c>
      <c r="I142" s="50" t="e">
        <f>SUM(C142:H142)/#REF!</f>
        <v>#REF!</v>
      </c>
    </row>
    <row r="143" spans="1:9" ht="20.25" customHeight="1" x14ac:dyDescent="0.25">
      <c r="A143" s="48"/>
      <c r="B143" s="49" t="s">
        <v>64</v>
      </c>
      <c r="C143" s="46">
        <v>0</v>
      </c>
      <c r="D143" s="46">
        <v>0</v>
      </c>
      <c r="E143" s="46">
        <v>0</v>
      </c>
      <c r="F143" s="46">
        <v>0</v>
      </c>
      <c r="G143" s="46">
        <v>0</v>
      </c>
      <c r="H143" s="46">
        <v>0</v>
      </c>
      <c r="I143" s="50" t="e">
        <f>SUM(C143:H143)/#REF!</f>
        <v>#REF!</v>
      </c>
    </row>
    <row r="144" spans="1:9" ht="20.25" customHeight="1" x14ac:dyDescent="0.25">
      <c r="A144" s="48"/>
      <c r="B144" s="49" t="s">
        <v>64</v>
      </c>
      <c r="C144" s="46">
        <v>0</v>
      </c>
      <c r="D144" s="46">
        <v>0</v>
      </c>
      <c r="E144" s="46">
        <v>0</v>
      </c>
      <c r="F144" s="46">
        <v>0</v>
      </c>
      <c r="G144" s="46">
        <v>0</v>
      </c>
      <c r="H144" s="46">
        <v>0</v>
      </c>
      <c r="I144" s="50" t="e">
        <f>SUM(C144:H144)/#REF!</f>
        <v>#REF!</v>
      </c>
    </row>
    <row r="145" spans="1:9" ht="20.25" customHeight="1" x14ac:dyDescent="0.25">
      <c r="A145" s="48"/>
      <c r="B145" s="49" t="s">
        <v>70</v>
      </c>
      <c r="C145" s="46">
        <v>0</v>
      </c>
      <c r="D145" s="46">
        <v>0</v>
      </c>
      <c r="E145" s="46">
        <v>0</v>
      </c>
      <c r="F145" s="46">
        <v>0</v>
      </c>
      <c r="G145" s="46">
        <v>0</v>
      </c>
      <c r="H145" s="46">
        <v>0</v>
      </c>
      <c r="I145" s="50" t="e">
        <f>SUM(C145:H145)/#REF!</f>
        <v>#REF!</v>
      </c>
    </row>
    <row r="146" spans="1:9" ht="20.25" customHeight="1" x14ac:dyDescent="0.25">
      <c r="A146" s="48"/>
      <c r="B146" s="49" t="s">
        <v>71</v>
      </c>
      <c r="C146" s="46">
        <v>0</v>
      </c>
      <c r="D146" s="46">
        <v>0</v>
      </c>
      <c r="E146" s="46">
        <v>0</v>
      </c>
      <c r="F146" s="46">
        <v>0</v>
      </c>
      <c r="G146" s="46">
        <v>0</v>
      </c>
      <c r="H146" s="46">
        <v>0</v>
      </c>
      <c r="I146" s="50" t="e">
        <f>SUM(C146:H146)/#REF!</f>
        <v>#REF!</v>
      </c>
    </row>
    <row r="147" spans="1:9" ht="20.25" customHeight="1" x14ac:dyDescent="0.25">
      <c r="A147" s="48"/>
      <c r="B147" s="49" t="s">
        <v>54</v>
      </c>
      <c r="C147" s="46">
        <v>0</v>
      </c>
      <c r="D147" s="46">
        <v>0</v>
      </c>
      <c r="E147" s="46">
        <v>0</v>
      </c>
      <c r="F147" s="46">
        <v>0</v>
      </c>
      <c r="G147" s="46">
        <v>0</v>
      </c>
      <c r="H147" s="46">
        <v>0</v>
      </c>
      <c r="I147" s="50" t="e">
        <f>SUM(C147:H147)/#REF!</f>
        <v>#REF!</v>
      </c>
    </row>
    <row r="148" spans="1:9" ht="20.25" customHeight="1" x14ac:dyDescent="0.25">
      <c r="A148" s="48"/>
      <c r="B148" s="49" t="s">
        <v>251</v>
      </c>
      <c r="C148" s="46">
        <v>0</v>
      </c>
      <c r="D148" s="46">
        <v>0</v>
      </c>
      <c r="E148" s="46">
        <v>0</v>
      </c>
      <c r="F148" s="46">
        <v>0</v>
      </c>
      <c r="G148" s="46">
        <v>0</v>
      </c>
      <c r="H148" s="46">
        <v>0</v>
      </c>
      <c r="I148" s="50" t="e">
        <f>SUM(C148:H148)/#REF!</f>
        <v>#REF!</v>
      </c>
    </row>
    <row r="149" spans="1:9" ht="20.25" customHeight="1" x14ac:dyDescent="0.25">
      <c r="A149" s="48"/>
      <c r="B149" s="49" t="s">
        <v>251</v>
      </c>
      <c r="C149" s="46">
        <v>0</v>
      </c>
      <c r="D149" s="46">
        <v>0</v>
      </c>
      <c r="E149" s="46">
        <v>0</v>
      </c>
      <c r="F149" s="46">
        <v>0</v>
      </c>
      <c r="G149" s="46">
        <v>0</v>
      </c>
      <c r="H149" s="46">
        <v>0</v>
      </c>
      <c r="I149" s="50" t="e">
        <f>SUM(C149:H149)/#REF!</f>
        <v>#REF!</v>
      </c>
    </row>
    <row r="150" spans="1:9" s="78" customFormat="1" ht="24" customHeight="1" x14ac:dyDescent="0.25">
      <c r="A150" s="77"/>
      <c r="B150" s="74" t="s">
        <v>252</v>
      </c>
      <c r="C150" s="76">
        <f t="shared" ref="C150:I150" si="6">SUM(C141:C149)</f>
        <v>0</v>
      </c>
      <c r="D150" s="76">
        <f t="shared" si="6"/>
        <v>0</v>
      </c>
      <c r="E150" s="76">
        <f t="shared" si="6"/>
        <v>0</v>
      </c>
      <c r="F150" s="76">
        <f t="shared" si="6"/>
        <v>0</v>
      </c>
      <c r="G150" s="76">
        <f t="shared" si="6"/>
        <v>0</v>
      </c>
      <c r="H150" s="76">
        <f t="shared" si="6"/>
        <v>0</v>
      </c>
      <c r="I150" s="76" t="e">
        <f t="shared" si="6"/>
        <v>#REF!</v>
      </c>
    </row>
    <row r="151" spans="1:9" ht="20.25" customHeight="1" x14ac:dyDescent="0.25">
      <c r="A151" s="48"/>
      <c r="B151" s="48"/>
      <c r="C151" s="58"/>
      <c r="D151" s="58"/>
      <c r="E151" s="58"/>
      <c r="F151" s="58"/>
      <c r="G151" s="58"/>
      <c r="H151" s="58"/>
      <c r="I151" s="58"/>
    </row>
    <row r="152" spans="1:9" ht="20.25" customHeight="1" x14ac:dyDescent="0.25">
      <c r="A152" s="62" t="s">
        <v>234</v>
      </c>
      <c r="B152" s="48"/>
      <c r="C152" s="52"/>
      <c r="D152" s="52"/>
      <c r="E152" s="52"/>
      <c r="F152" s="52"/>
      <c r="G152" s="52"/>
      <c r="H152" s="52"/>
      <c r="I152" s="53"/>
    </row>
    <row r="153" spans="1:9" ht="20.25" customHeight="1" x14ac:dyDescent="0.25">
      <c r="A153" s="32"/>
      <c r="B153" s="54" t="s">
        <v>115</v>
      </c>
      <c r="C153" s="55" t="s">
        <v>97</v>
      </c>
      <c r="D153" s="55" t="s">
        <v>98</v>
      </c>
      <c r="E153" s="55" t="s">
        <v>99</v>
      </c>
      <c r="F153" s="55" t="s">
        <v>100</v>
      </c>
      <c r="G153" s="55" t="s">
        <v>101</v>
      </c>
      <c r="H153" s="55" t="s">
        <v>102</v>
      </c>
      <c r="I153" s="56" t="s">
        <v>103</v>
      </c>
    </row>
    <row r="154" spans="1:9" ht="20.25" customHeight="1" x14ac:dyDescent="0.25">
      <c r="A154" s="48"/>
      <c r="B154" s="49" t="s">
        <v>60</v>
      </c>
      <c r="C154" s="46">
        <v>0</v>
      </c>
      <c r="D154" s="46">
        <v>0</v>
      </c>
      <c r="E154" s="46">
        <v>0</v>
      </c>
      <c r="F154" s="46">
        <v>0</v>
      </c>
      <c r="G154" s="46">
        <v>0</v>
      </c>
      <c r="H154" s="46">
        <v>0</v>
      </c>
      <c r="I154" s="50" t="e">
        <f>SUM(C154:H154)/#REF!</f>
        <v>#REF!</v>
      </c>
    </row>
    <row r="155" spans="1:9" ht="20.25" customHeight="1" x14ac:dyDescent="0.25">
      <c r="A155" s="48"/>
      <c r="B155" s="49" t="s">
        <v>235</v>
      </c>
      <c r="C155" s="46">
        <v>0</v>
      </c>
      <c r="D155" s="46">
        <v>0</v>
      </c>
      <c r="E155" s="46">
        <v>0</v>
      </c>
      <c r="F155" s="46">
        <v>0</v>
      </c>
      <c r="G155" s="46">
        <v>0</v>
      </c>
      <c r="H155" s="46">
        <v>0</v>
      </c>
      <c r="I155" s="50" t="e">
        <f>SUM(C155:H155)/#REF!</f>
        <v>#REF!</v>
      </c>
    </row>
    <row r="156" spans="1:9" ht="20.25" customHeight="1" x14ac:dyDescent="0.25">
      <c r="A156" s="48"/>
      <c r="B156" s="49" t="s">
        <v>236</v>
      </c>
      <c r="C156" s="46">
        <v>0</v>
      </c>
      <c r="D156" s="46">
        <v>0</v>
      </c>
      <c r="E156" s="46">
        <v>0</v>
      </c>
      <c r="F156" s="46">
        <v>0</v>
      </c>
      <c r="G156" s="46">
        <v>0</v>
      </c>
      <c r="H156" s="46">
        <v>0</v>
      </c>
      <c r="I156" s="50" t="e">
        <f>SUM(C156:H156)/#REF!</f>
        <v>#REF!</v>
      </c>
    </row>
    <row r="157" spans="1:9" ht="20.25" customHeight="1" x14ac:dyDescent="0.25">
      <c r="A157" s="48"/>
      <c r="B157" s="49" t="s">
        <v>237</v>
      </c>
      <c r="C157" s="46">
        <v>0</v>
      </c>
      <c r="D157" s="46">
        <v>0</v>
      </c>
      <c r="E157" s="46">
        <v>0</v>
      </c>
      <c r="F157" s="46">
        <v>0</v>
      </c>
      <c r="G157" s="46">
        <v>0</v>
      </c>
      <c r="H157" s="46">
        <v>0</v>
      </c>
      <c r="I157" s="50" t="e">
        <f>SUM(C157:H157)/#REF!</f>
        <v>#REF!</v>
      </c>
    </row>
    <row r="158" spans="1:9" ht="20.25" customHeight="1" x14ac:dyDescent="0.25">
      <c r="A158" s="48"/>
      <c r="B158" s="49" t="s">
        <v>238</v>
      </c>
      <c r="C158" s="46">
        <v>0</v>
      </c>
      <c r="D158" s="46">
        <v>0</v>
      </c>
      <c r="E158" s="46">
        <v>0</v>
      </c>
      <c r="F158" s="46">
        <v>0</v>
      </c>
      <c r="G158" s="46">
        <v>0</v>
      </c>
      <c r="H158" s="46">
        <v>0</v>
      </c>
      <c r="I158" s="50" t="e">
        <f>SUM(C158:H158)/#REF!</f>
        <v>#REF!</v>
      </c>
    </row>
    <row r="159" spans="1:9" ht="20.25" customHeight="1" x14ac:dyDescent="0.25">
      <c r="A159" s="48"/>
      <c r="B159" s="49" t="s">
        <v>239</v>
      </c>
      <c r="C159" s="46">
        <v>0</v>
      </c>
      <c r="D159" s="46">
        <v>0</v>
      </c>
      <c r="E159" s="46">
        <v>0</v>
      </c>
      <c r="F159" s="46">
        <v>0</v>
      </c>
      <c r="G159" s="46">
        <v>0</v>
      </c>
      <c r="H159" s="46">
        <v>0</v>
      </c>
      <c r="I159" s="50" t="e">
        <f>SUM(C159:H159)/#REF!</f>
        <v>#REF!</v>
      </c>
    </row>
    <row r="160" spans="1:9" ht="20.25" customHeight="1" x14ac:dyDescent="0.25">
      <c r="A160" s="48"/>
      <c r="B160" s="49" t="s">
        <v>240</v>
      </c>
      <c r="C160" s="46">
        <v>0</v>
      </c>
      <c r="D160" s="46">
        <v>0</v>
      </c>
      <c r="E160" s="46">
        <v>0</v>
      </c>
      <c r="F160" s="46">
        <v>0</v>
      </c>
      <c r="G160" s="46">
        <v>0</v>
      </c>
      <c r="H160" s="46">
        <v>0</v>
      </c>
      <c r="I160" s="50" t="e">
        <f>SUM(C160:H160)/#REF!</f>
        <v>#REF!</v>
      </c>
    </row>
    <row r="161" spans="1:11" ht="20.25" customHeight="1" x14ac:dyDescent="0.25">
      <c r="A161" s="48"/>
      <c r="B161" s="49" t="s">
        <v>241</v>
      </c>
      <c r="C161" s="46">
        <v>0</v>
      </c>
      <c r="D161" s="46">
        <v>0</v>
      </c>
      <c r="E161" s="46">
        <v>0</v>
      </c>
      <c r="F161" s="46">
        <v>0</v>
      </c>
      <c r="G161" s="46">
        <v>0</v>
      </c>
      <c r="H161" s="46">
        <v>0</v>
      </c>
      <c r="I161" s="50" t="e">
        <f>SUM(C161:H161)/#REF!</f>
        <v>#REF!</v>
      </c>
    </row>
    <row r="162" spans="1:11" ht="20.25" customHeight="1" x14ac:dyDescent="0.25">
      <c r="A162" s="48"/>
      <c r="B162" s="49" t="s">
        <v>85</v>
      </c>
      <c r="C162" s="46">
        <v>0</v>
      </c>
      <c r="D162" s="46">
        <v>0</v>
      </c>
      <c r="E162" s="46">
        <v>0</v>
      </c>
      <c r="F162" s="46">
        <v>0</v>
      </c>
      <c r="G162" s="46">
        <v>0</v>
      </c>
      <c r="H162" s="46">
        <v>0</v>
      </c>
      <c r="I162" s="50" t="e">
        <f>SUM(C162:H162)/#REF!</f>
        <v>#REF!</v>
      </c>
    </row>
    <row r="163" spans="1:11" ht="20.25" customHeight="1" x14ac:dyDescent="0.25">
      <c r="A163" s="48"/>
      <c r="B163" s="49" t="s">
        <v>242</v>
      </c>
      <c r="C163" s="46">
        <v>0</v>
      </c>
      <c r="D163" s="46">
        <v>0</v>
      </c>
      <c r="E163" s="46">
        <v>0</v>
      </c>
      <c r="F163" s="46">
        <v>0</v>
      </c>
      <c r="G163" s="46">
        <v>0</v>
      </c>
      <c r="H163" s="46">
        <v>0</v>
      </c>
      <c r="I163" s="50" t="e">
        <f>SUM(C163:H163)/#REF!</f>
        <v>#REF!</v>
      </c>
    </row>
    <row r="164" spans="1:11" ht="20.25" customHeight="1" x14ac:dyDescent="0.25">
      <c r="A164" s="48"/>
      <c r="B164" s="49" t="s">
        <v>242</v>
      </c>
      <c r="C164" s="46">
        <v>0</v>
      </c>
      <c r="D164" s="46">
        <v>0</v>
      </c>
      <c r="E164" s="46">
        <v>0</v>
      </c>
      <c r="F164" s="46">
        <v>0</v>
      </c>
      <c r="G164" s="46">
        <v>0</v>
      </c>
      <c r="H164" s="46">
        <v>0</v>
      </c>
      <c r="I164" s="50" t="e">
        <f>SUM(C164:H164)/#REF!</f>
        <v>#REF!</v>
      </c>
    </row>
    <row r="165" spans="1:11" s="78" customFormat="1" ht="24" customHeight="1" x14ac:dyDescent="0.25">
      <c r="A165" s="77"/>
      <c r="B165" s="74" t="s">
        <v>243</v>
      </c>
      <c r="C165" s="75">
        <f t="shared" ref="C165:I165" si="7">SUM(C154:C164)</f>
        <v>0</v>
      </c>
      <c r="D165" s="75">
        <f t="shared" si="7"/>
        <v>0</v>
      </c>
      <c r="E165" s="75">
        <f t="shared" si="7"/>
        <v>0</v>
      </c>
      <c r="F165" s="75">
        <f t="shared" si="7"/>
        <v>0</v>
      </c>
      <c r="G165" s="75">
        <f t="shared" si="7"/>
        <v>0</v>
      </c>
      <c r="H165" s="75">
        <f t="shared" si="7"/>
        <v>0</v>
      </c>
      <c r="I165" s="75" t="e">
        <f t="shared" si="7"/>
        <v>#REF!</v>
      </c>
    </row>
    <row r="166" spans="1:11" ht="20.25" customHeight="1" x14ac:dyDescent="0.25">
      <c r="A166" s="48"/>
      <c r="B166" s="48"/>
      <c r="C166" s="57"/>
      <c r="D166" s="57"/>
      <c r="E166" s="57"/>
      <c r="F166" s="57"/>
      <c r="G166" s="57"/>
      <c r="H166" s="57"/>
      <c r="I166" s="57"/>
    </row>
    <row r="167" spans="1:11" ht="20.25" customHeight="1" x14ac:dyDescent="0.25">
      <c r="A167" s="48"/>
      <c r="B167" s="48"/>
      <c r="C167" s="57"/>
      <c r="D167" s="57"/>
      <c r="E167" s="57"/>
      <c r="F167" s="57"/>
      <c r="G167" s="57"/>
      <c r="H167" s="57"/>
      <c r="I167" s="57"/>
    </row>
    <row r="168" spans="1:11" ht="22.8" customHeight="1" x14ac:dyDescent="0.55000000000000004">
      <c r="A168" s="32" t="s">
        <v>26</v>
      </c>
      <c r="B168" s="48"/>
      <c r="C168" s="59"/>
      <c r="D168" s="59"/>
      <c r="E168" s="59"/>
      <c r="F168" s="59"/>
      <c r="G168" s="59"/>
      <c r="H168" s="59"/>
      <c r="I168" s="60"/>
    </row>
    <row r="169" spans="1:11" ht="15" x14ac:dyDescent="0.25">
      <c r="A169" s="32"/>
      <c r="B169" s="54" t="s">
        <v>115</v>
      </c>
      <c r="C169" s="55" t="s">
        <v>97</v>
      </c>
      <c r="D169" s="55" t="s">
        <v>98</v>
      </c>
      <c r="E169" s="55" t="s">
        <v>99</v>
      </c>
      <c r="F169" s="55" t="s">
        <v>100</v>
      </c>
      <c r="G169" s="55" t="s">
        <v>101</v>
      </c>
      <c r="H169" s="55" t="s">
        <v>102</v>
      </c>
      <c r="I169" s="56" t="s">
        <v>103</v>
      </c>
    </row>
    <row r="170" spans="1:11" ht="20.399999999999999" customHeight="1" x14ac:dyDescent="0.25">
      <c r="A170" s="48"/>
      <c r="B170" s="49" t="s">
        <v>153</v>
      </c>
      <c r="C170" s="46">
        <v>0</v>
      </c>
      <c r="D170" s="46">
        <v>0</v>
      </c>
      <c r="E170" s="46">
        <v>0</v>
      </c>
      <c r="F170" s="46">
        <v>0</v>
      </c>
      <c r="G170" s="46">
        <v>0</v>
      </c>
      <c r="H170" s="46">
        <v>0</v>
      </c>
      <c r="I170" s="50" t="e">
        <f>SUM(C170:H170)/#REF!</f>
        <v>#REF!</v>
      </c>
      <c r="J170" s="4"/>
      <c r="K170" s="4"/>
    </row>
    <row r="171" spans="1:11" ht="19.2" customHeight="1" x14ac:dyDescent="0.25">
      <c r="A171" s="48"/>
      <c r="B171" s="49" t="s">
        <v>154</v>
      </c>
      <c r="C171" s="46"/>
      <c r="D171" s="46"/>
      <c r="E171" s="46"/>
      <c r="F171" s="46"/>
      <c r="G171" s="46"/>
      <c r="H171" s="46"/>
      <c r="I171" s="50"/>
      <c r="J171" s="5"/>
      <c r="K171" s="5"/>
    </row>
    <row r="172" spans="1:11" ht="19.2" customHeight="1" x14ac:dyDescent="0.25">
      <c r="A172" s="48"/>
      <c r="B172" s="49" t="s">
        <v>155</v>
      </c>
      <c r="C172" s="46">
        <v>0</v>
      </c>
      <c r="D172" s="46">
        <v>0</v>
      </c>
      <c r="E172" s="46">
        <v>0</v>
      </c>
      <c r="F172" s="46">
        <v>0</v>
      </c>
      <c r="G172" s="46">
        <v>0</v>
      </c>
      <c r="H172" s="46">
        <v>0</v>
      </c>
      <c r="I172" s="50" t="e">
        <f>SUM(C172:H172)/#REF!</f>
        <v>#REF!</v>
      </c>
      <c r="J172" s="5"/>
      <c r="K172" s="5"/>
    </row>
    <row r="173" spans="1:11" ht="19.8" customHeight="1" x14ac:dyDescent="0.25">
      <c r="A173" s="48"/>
      <c r="B173" s="49" t="s">
        <v>156</v>
      </c>
      <c r="C173" s="46">
        <v>0</v>
      </c>
      <c r="D173" s="46">
        <v>0</v>
      </c>
      <c r="E173" s="46">
        <v>0</v>
      </c>
      <c r="F173" s="46">
        <v>0</v>
      </c>
      <c r="G173" s="46">
        <v>0</v>
      </c>
      <c r="H173" s="46">
        <v>0</v>
      </c>
      <c r="I173" s="50" t="e">
        <f>SUM(C173:H173)/#REF!</f>
        <v>#REF!</v>
      </c>
    </row>
    <row r="174" spans="1:11" ht="19.2" customHeight="1" x14ac:dyDescent="0.25">
      <c r="A174" s="48"/>
      <c r="B174" s="49" t="s">
        <v>159</v>
      </c>
      <c r="C174" s="46">
        <v>0</v>
      </c>
      <c r="D174" s="46">
        <v>0</v>
      </c>
      <c r="E174" s="46">
        <v>0</v>
      </c>
      <c r="F174" s="46">
        <v>0</v>
      </c>
      <c r="G174" s="46">
        <v>0</v>
      </c>
      <c r="H174" s="46">
        <v>0</v>
      </c>
      <c r="I174" s="50" t="e">
        <f>SUM(C174:H174)/#REF!</f>
        <v>#REF!</v>
      </c>
    </row>
    <row r="175" spans="1:11" ht="19.8" customHeight="1" x14ac:dyDescent="0.25">
      <c r="A175" s="48"/>
      <c r="B175" s="49" t="s">
        <v>157</v>
      </c>
      <c r="C175" s="46">
        <v>0</v>
      </c>
      <c r="D175" s="46">
        <v>0</v>
      </c>
      <c r="E175" s="46">
        <v>0</v>
      </c>
      <c r="F175" s="46">
        <v>0</v>
      </c>
      <c r="G175" s="46">
        <v>0</v>
      </c>
      <c r="H175" s="46">
        <v>0</v>
      </c>
      <c r="I175" s="50" t="e">
        <f>SUM(C175:H175)/#REF!</f>
        <v>#REF!</v>
      </c>
    </row>
    <row r="176" spans="1:11" ht="19.8" customHeight="1" x14ac:dyDescent="0.25">
      <c r="A176" s="48"/>
      <c r="B176" s="49" t="s">
        <v>160</v>
      </c>
      <c r="C176" s="46"/>
      <c r="D176" s="46"/>
      <c r="E176" s="46"/>
      <c r="F176" s="46"/>
      <c r="G176" s="46"/>
      <c r="H176" s="46"/>
      <c r="I176" s="50"/>
    </row>
    <row r="177" spans="1:9" ht="19.2" customHeight="1" x14ac:dyDescent="0.25">
      <c r="A177" s="48"/>
      <c r="B177" s="49" t="s">
        <v>158</v>
      </c>
      <c r="C177" s="46">
        <v>0</v>
      </c>
      <c r="D177" s="46">
        <v>0</v>
      </c>
      <c r="E177" s="46">
        <v>0</v>
      </c>
      <c r="F177" s="46">
        <v>0</v>
      </c>
      <c r="G177" s="46">
        <v>0</v>
      </c>
      <c r="H177" s="46">
        <v>0</v>
      </c>
      <c r="I177" s="50" t="e">
        <f>SUM(C177:H177)/#REF!</f>
        <v>#REF!</v>
      </c>
    </row>
    <row r="178" spans="1:9" ht="19.2" customHeight="1" x14ac:dyDescent="0.25">
      <c r="A178" s="48"/>
      <c r="B178" s="49" t="s">
        <v>161</v>
      </c>
      <c r="C178" s="46">
        <v>0</v>
      </c>
      <c r="D178" s="46">
        <v>0</v>
      </c>
      <c r="E178" s="46">
        <v>0</v>
      </c>
      <c r="F178" s="46">
        <v>0</v>
      </c>
      <c r="G178" s="46">
        <v>0</v>
      </c>
      <c r="H178" s="46">
        <v>0</v>
      </c>
      <c r="I178" s="50" t="e">
        <f>SUM(C178:H178)/#REF!</f>
        <v>#REF!</v>
      </c>
    </row>
    <row r="179" spans="1:9" ht="19.8" customHeight="1" x14ac:dyDescent="0.25">
      <c r="A179" s="48"/>
      <c r="B179" s="49" t="s">
        <v>162</v>
      </c>
      <c r="C179" s="46">
        <v>0</v>
      </c>
      <c r="D179" s="46">
        <v>0</v>
      </c>
      <c r="E179" s="46">
        <v>0</v>
      </c>
      <c r="F179" s="46">
        <v>0</v>
      </c>
      <c r="G179" s="46">
        <v>0</v>
      </c>
      <c r="H179" s="46">
        <v>0</v>
      </c>
      <c r="I179" s="50" t="e">
        <f>SUM(C179:H179)/#REF!</f>
        <v>#REF!</v>
      </c>
    </row>
    <row r="180" spans="1:9" ht="19.8" customHeight="1" x14ac:dyDescent="0.25">
      <c r="A180" s="48"/>
      <c r="B180" s="49" t="s">
        <v>163</v>
      </c>
      <c r="C180" s="46">
        <v>0</v>
      </c>
      <c r="D180" s="46">
        <v>0</v>
      </c>
      <c r="E180" s="46">
        <v>0</v>
      </c>
      <c r="F180" s="46">
        <v>0</v>
      </c>
      <c r="G180" s="46">
        <v>0</v>
      </c>
      <c r="H180" s="46">
        <v>0</v>
      </c>
      <c r="I180" s="50" t="e">
        <f>SUM(C180:H180)/#REF!</f>
        <v>#REF!</v>
      </c>
    </row>
    <row r="181" spans="1:9" ht="19.8" customHeight="1" x14ac:dyDescent="0.25">
      <c r="A181" s="48"/>
      <c r="B181" s="49" t="s">
        <v>164</v>
      </c>
      <c r="C181" s="46">
        <v>0</v>
      </c>
      <c r="D181" s="46">
        <v>0</v>
      </c>
      <c r="E181" s="46">
        <v>0</v>
      </c>
      <c r="F181" s="46">
        <v>0</v>
      </c>
      <c r="G181" s="46">
        <v>0</v>
      </c>
      <c r="H181" s="46">
        <v>0</v>
      </c>
      <c r="I181" s="50" t="e">
        <f>SUM(C181:H181)/#REF!</f>
        <v>#REF!</v>
      </c>
    </row>
    <row r="182" spans="1:9" ht="19.8" customHeight="1" x14ac:dyDescent="0.25">
      <c r="A182" s="48"/>
      <c r="B182" s="49" t="s">
        <v>165</v>
      </c>
      <c r="C182" s="46">
        <v>0</v>
      </c>
      <c r="D182" s="46">
        <v>0</v>
      </c>
      <c r="E182" s="46">
        <v>0</v>
      </c>
      <c r="F182" s="46">
        <v>0</v>
      </c>
      <c r="G182" s="46">
        <v>0</v>
      </c>
      <c r="H182" s="46">
        <v>0</v>
      </c>
      <c r="I182" s="50" t="e">
        <f>SUM(C182:H182)/#REF!</f>
        <v>#REF!</v>
      </c>
    </row>
    <row r="183" spans="1:9" ht="19.2" customHeight="1" x14ac:dyDescent="0.25">
      <c r="A183" s="48"/>
      <c r="B183" s="49" t="s">
        <v>166</v>
      </c>
      <c r="C183" s="46">
        <v>0</v>
      </c>
      <c r="D183" s="46">
        <v>0</v>
      </c>
      <c r="E183" s="46">
        <v>0</v>
      </c>
      <c r="F183" s="46">
        <v>0</v>
      </c>
      <c r="G183" s="46">
        <v>0</v>
      </c>
      <c r="H183" s="46">
        <v>0</v>
      </c>
      <c r="I183" s="50" t="e">
        <f>SUM(C183:H183)/#REF!</f>
        <v>#REF!</v>
      </c>
    </row>
    <row r="184" spans="1:9" ht="19.8" customHeight="1" x14ac:dyDescent="0.25">
      <c r="A184" s="48"/>
      <c r="B184" s="49" t="s">
        <v>167</v>
      </c>
      <c r="C184" s="46">
        <v>0</v>
      </c>
      <c r="D184" s="46">
        <v>0</v>
      </c>
      <c r="E184" s="46">
        <v>0</v>
      </c>
      <c r="F184" s="46">
        <v>0</v>
      </c>
      <c r="G184" s="46">
        <v>0</v>
      </c>
      <c r="H184" s="46">
        <v>0</v>
      </c>
      <c r="I184" s="50" t="e">
        <f>SUM(C184:H184)/#REF!</f>
        <v>#REF!</v>
      </c>
    </row>
    <row r="185" spans="1:9" ht="19.2" customHeight="1" x14ac:dyDescent="0.25">
      <c r="A185" s="48"/>
      <c r="B185" s="49" t="s">
        <v>168</v>
      </c>
      <c r="C185" s="46">
        <v>0</v>
      </c>
      <c r="D185" s="46">
        <v>0</v>
      </c>
      <c r="E185" s="46">
        <v>0</v>
      </c>
      <c r="F185" s="46">
        <v>0</v>
      </c>
      <c r="G185" s="46">
        <v>0</v>
      </c>
      <c r="H185" s="46">
        <v>0</v>
      </c>
      <c r="I185" s="50" t="e">
        <f>SUM(C185:H185)/#REF!</f>
        <v>#REF!</v>
      </c>
    </row>
    <row r="186" spans="1:9" ht="19.2" customHeight="1" x14ac:dyDescent="0.25">
      <c r="A186" s="48"/>
      <c r="B186" s="49" t="s">
        <v>169</v>
      </c>
      <c r="C186" s="46">
        <v>0</v>
      </c>
      <c r="D186" s="46">
        <v>0</v>
      </c>
      <c r="E186" s="46">
        <v>0</v>
      </c>
      <c r="F186" s="46">
        <v>0</v>
      </c>
      <c r="G186" s="46">
        <v>0</v>
      </c>
      <c r="H186" s="46">
        <v>0</v>
      </c>
      <c r="I186" s="50" t="e">
        <f>SUM(C186:H186)/#REF!</f>
        <v>#REF!</v>
      </c>
    </row>
    <row r="187" spans="1:9" ht="19.2" customHeight="1" x14ac:dyDescent="0.25">
      <c r="A187" s="48"/>
      <c r="B187" s="49" t="s">
        <v>170</v>
      </c>
      <c r="C187" s="46">
        <v>0</v>
      </c>
      <c r="D187" s="46">
        <v>0</v>
      </c>
      <c r="E187" s="46">
        <v>0</v>
      </c>
      <c r="F187" s="46">
        <v>0</v>
      </c>
      <c r="G187" s="46">
        <v>0</v>
      </c>
      <c r="H187" s="46">
        <v>0</v>
      </c>
      <c r="I187" s="50" t="e">
        <f>SUM(C187:H187)/#REF!</f>
        <v>#REF!</v>
      </c>
    </row>
    <row r="188" spans="1:9" ht="19.2" customHeight="1" x14ac:dyDescent="0.25">
      <c r="A188" s="48"/>
      <c r="B188" s="49" t="s">
        <v>171</v>
      </c>
      <c r="C188" s="46">
        <v>0</v>
      </c>
      <c r="D188" s="46">
        <v>0</v>
      </c>
      <c r="E188" s="46">
        <v>0</v>
      </c>
      <c r="F188" s="46">
        <v>0</v>
      </c>
      <c r="G188" s="46">
        <v>0</v>
      </c>
      <c r="H188" s="46">
        <v>0</v>
      </c>
      <c r="I188" s="50" t="e">
        <f>SUM(C188:H188)/#REF!</f>
        <v>#REF!</v>
      </c>
    </row>
    <row r="189" spans="1:9" ht="19.2" customHeight="1" x14ac:dyDescent="0.25">
      <c r="A189" s="48"/>
      <c r="B189" s="49" t="s">
        <v>172</v>
      </c>
      <c r="C189" s="46">
        <v>0</v>
      </c>
      <c r="D189" s="46">
        <v>0</v>
      </c>
      <c r="E189" s="46">
        <v>0</v>
      </c>
      <c r="F189" s="46">
        <v>0</v>
      </c>
      <c r="G189" s="46">
        <v>0</v>
      </c>
      <c r="H189" s="46">
        <v>0</v>
      </c>
      <c r="I189" s="50" t="e">
        <f>SUM(C189:H189)/#REF!</f>
        <v>#REF!</v>
      </c>
    </row>
    <row r="190" spans="1:9" ht="19.8" customHeight="1" x14ac:dyDescent="0.25">
      <c r="A190" s="48"/>
      <c r="B190" s="49" t="s">
        <v>173</v>
      </c>
      <c r="C190" s="46">
        <v>0</v>
      </c>
      <c r="D190" s="46">
        <v>0</v>
      </c>
      <c r="E190" s="46">
        <v>0</v>
      </c>
      <c r="F190" s="46">
        <v>0</v>
      </c>
      <c r="G190" s="46">
        <v>0</v>
      </c>
      <c r="H190" s="46">
        <v>0</v>
      </c>
      <c r="I190" s="50" t="e">
        <f>SUM(C190:H190)/#REF!</f>
        <v>#REF!</v>
      </c>
    </row>
    <row r="191" spans="1:9" ht="19.2" customHeight="1" x14ac:dyDescent="0.25">
      <c r="A191" s="48"/>
      <c r="B191" s="49" t="s">
        <v>173</v>
      </c>
      <c r="C191" s="46">
        <v>0</v>
      </c>
      <c r="D191" s="46">
        <v>0</v>
      </c>
      <c r="E191" s="46">
        <v>0</v>
      </c>
      <c r="F191" s="46">
        <v>0</v>
      </c>
      <c r="G191" s="46">
        <v>0</v>
      </c>
      <c r="H191" s="46">
        <v>0</v>
      </c>
      <c r="I191" s="50" t="e">
        <f>SUM(C191:H191)/#REF!</f>
        <v>#REF!</v>
      </c>
    </row>
    <row r="192" spans="1:9" s="78" customFormat="1" ht="24" customHeight="1" x14ac:dyDescent="0.25">
      <c r="A192" s="77"/>
      <c r="B192" s="74" t="s">
        <v>253</v>
      </c>
      <c r="C192" s="75">
        <v>0</v>
      </c>
      <c r="D192" s="75">
        <f t="shared" ref="D192:I192" si="8">SUM(D170:D181)</f>
        <v>0</v>
      </c>
      <c r="E192" s="75">
        <f t="shared" si="8"/>
        <v>0</v>
      </c>
      <c r="F192" s="75">
        <f t="shared" si="8"/>
        <v>0</v>
      </c>
      <c r="G192" s="75">
        <f t="shared" si="8"/>
        <v>0</v>
      </c>
      <c r="H192" s="75">
        <f t="shared" si="8"/>
        <v>0</v>
      </c>
      <c r="I192" s="75" t="e">
        <f t="shared" si="8"/>
        <v>#REF!</v>
      </c>
    </row>
    <row r="193" spans="1:9" s="78" customFormat="1" ht="24" customHeight="1" x14ac:dyDescent="0.25">
      <c r="A193" s="77"/>
      <c r="B193" s="74"/>
      <c r="C193" s="75"/>
      <c r="D193" s="75"/>
      <c r="E193" s="75"/>
      <c r="F193" s="75"/>
      <c r="G193" s="75"/>
      <c r="H193" s="75"/>
      <c r="I193" s="75"/>
    </row>
    <row r="194" spans="1:9" ht="15" x14ac:dyDescent="0.25">
      <c r="A194" s="48"/>
      <c r="B194" s="48"/>
      <c r="C194" s="57"/>
      <c r="D194" s="57"/>
      <c r="E194" s="57"/>
      <c r="F194" s="57"/>
      <c r="G194" s="57"/>
      <c r="H194" s="57"/>
      <c r="I194" s="57"/>
    </row>
    <row r="195" spans="1:9" s="78" customFormat="1" ht="25.8" customHeight="1" x14ac:dyDescent="0.25">
      <c r="A195" s="70" t="s">
        <v>8</v>
      </c>
      <c r="B195" s="70"/>
      <c r="C195" s="80">
        <f>+C48+C77+C124+C137+C150+C165+C192</f>
        <v>0</v>
      </c>
      <c r="D195" s="80">
        <f t="shared" ref="D195:I195" si="9">+D48+D77+D124+D137+D150+D165+D192</f>
        <v>0</v>
      </c>
      <c r="E195" s="80">
        <f t="shared" si="9"/>
        <v>0</v>
      </c>
      <c r="F195" s="80">
        <f t="shared" si="9"/>
        <v>0</v>
      </c>
      <c r="G195" s="80">
        <f t="shared" si="9"/>
        <v>0</v>
      </c>
      <c r="H195" s="80">
        <f t="shared" si="9"/>
        <v>0</v>
      </c>
      <c r="I195" s="80" t="e">
        <f t="shared" si="9"/>
        <v>#REF!</v>
      </c>
    </row>
    <row r="198" spans="1:9" x14ac:dyDescent="0.25">
      <c r="B198" s="82"/>
      <c r="C198" s="83"/>
      <c r="D198" s="83"/>
      <c r="E198" s="83"/>
      <c r="F198" s="83"/>
      <c r="G198" s="83"/>
      <c r="H198" s="83"/>
      <c r="I198" s="83"/>
    </row>
    <row r="199" spans="1:9" x14ac:dyDescent="0.25">
      <c r="B199" s="82"/>
      <c r="C199" s="83"/>
      <c r="D199" s="83"/>
      <c r="E199" s="83"/>
      <c r="F199" s="83"/>
      <c r="G199" s="83"/>
      <c r="H199" s="83"/>
      <c r="I199" s="83"/>
    </row>
    <row r="200" spans="1:9" x14ac:dyDescent="0.25">
      <c r="B200" s="82"/>
      <c r="C200" s="83"/>
      <c r="D200" s="83"/>
      <c r="E200" s="83"/>
      <c r="F200" s="83"/>
      <c r="G200" s="83"/>
      <c r="H200" s="83"/>
      <c r="I200" s="83"/>
    </row>
    <row r="212" spans="9:9" x14ac:dyDescent="0.25">
      <c r="I212" s="3"/>
    </row>
  </sheetData>
  <sheetProtection selectLockedCells="1"/>
  <mergeCells count="5">
    <mergeCell ref="A4:I4"/>
    <mergeCell ref="B198:I198"/>
    <mergeCell ref="B199:I199"/>
    <mergeCell ref="B200:I200"/>
    <mergeCell ref="A5:I5"/>
  </mergeCells>
  <printOptions horizontalCentered="1"/>
  <pageMargins left="0" right="0.25" top="1.2442500000000001" bottom="0.25" header="0.25" footer="0.5"/>
  <pageSetup scale="77" fitToHeight="0" orientation="landscape" r:id="rId1"/>
  <headerFooter alignWithMargins="0">
    <oddHeader xml:space="preserve">&amp;L&amp;"Arial,Bold"&amp;12&amp;K003A00&amp;G
&amp;R&amp;"Lato,Regular"Victoria Kirilloff, CDFA, NCPM
Divorce Analyst
Divorce Analytics
DivorceAnalytics.com
Victoria@MyWealthAnalytics.com
402.430.3092
</oddHeader>
  </headerFooter>
  <drawing r:id="rId2"/>
  <legacyDrawingHF r:id="rId3"/>
  <tableParts count="8"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2EC85-80D7-4CD1-9045-EC0717E25524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9"/>
  <sheetViews>
    <sheetView view="pageLayout" zoomScale="70" zoomScaleNormal="100" zoomScalePageLayoutView="70" workbookViewId="0">
      <selection activeCell="D150" sqref="D150"/>
    </sheetView>
  </sheetViews>
  <sheetFormatPr defaultColWidth="9.109375" defaultRowHeight="13.2" x14ac:dyDescent="0.25"/>
  <cols>
    <col min="1" max="1" width="9.109375" style="1"/>
    <col min="2" max="2" width="42.5546875" style="1" customWidth="1"/>
    <col min="3" max="8" width="17.33203125" style="2" customWidth="1"/>
    <col min="9" max="9" width="23.33203125" style="1" customWidth="1"/>
    <col min="10" max="16384" width="9.109375" style="1"/>
  </cols>
  <sheetData>
    <row r="1" spans="1:10" ht="20.25" customHeight="1" x14ac:dyDescent="0.25">
      <c r="A1" s="6" t="s">
        <v>72</v>
      </c>
      <c r="B1" s="7"/>
    </row>
    <row r="2" spans="1:10" ht="20.25" customHeight="1" x14ac:dyDescent="0.25">
      <c r="A2" s="6" t="s">
        <v>25</v>
      </c>
      <c r="B2" s="7"/>
    </row>
    <row r="3" spans="1:10" ht="20.25" customHeight="1" x14ac:dyDescent="0.25">
      <c r="A3" s="6"/>
      <c r="B3" s="7"/>
      <c r="C3" s="9"/>
      <c r="D3" s="8"/>
      <c r="E3" s="8"/>
      <c r="F3" s="8"/>
      <c r="G3" s="8"/>
      <c r="H3" s="8"/>
      <c r="I3" s="7"/>
    </row>
    <row r="4" spans="1:10" ht="20.25" customHeight="1" x14ac:dyDescent="0.3">
      <c r="A4" s="85" t="s">
        <v>116</v>
      </c>
      <c r="B4" s="85"/>
      <c r="C4" s="85"/>
      <c r="D4" s="85"/>
      <c r="E4" s="85"/>
      <c r="F4" s="85"/>
      <c r="G4" s="85"/>
      <c r="H4" s="85"/>
      <c r="I4" s="85"/>
    </row>
    <row r="5" spans="1:10" ht="20.25" customHeight="1" x14ac:dyDescent="0.3">
      <c r="A5" s="28"/>
      <c r="B5" s="29" t="s">
        <v>65</v>
      </c>
      <c r="C5" s="28"/>
      <c r="D5" s="28"/>
      <c r="E5" s="28"/>
      <c r="F5" s="28"/>
      <c r="G5" s="28"/>
      <c r="H5" s="28"/>
      <c r="I5" s="28"/>
    </row>
    <row r="6" spans="1:10" ht="19.2" customHeight="1" x14ac:dyDescent="0.4">
      <c r="A6" s="7"/>
      <c r="B6" s="29" t="s">
        <v>117</v>
      </c>
      <c r="C6" s="31"/>
      <c r="D6" s="29"/>
      <c r="E6" s="29"/>
      <c r="F6" s="29"/>
      <c r="G6" s="29"/>
      <c r="H6" s="29"/>
      <c r="I6" s="29"/>
      <c r="J6" s="29"/>
    </row>
    <row r="7" spans="1:10" ht="19.2" customHeight="1" x14ac:dyDescent="0.4">
      <c r="A7" s="7"/>
      <c r="B7" s="29"/>
      <c r="C7" s="31"/>
      <c r="D7" s="29"/>
      <c r="E7" s="29"/>
      <c r="F7" s="29"/>
      <c r="G7" s="29"/>
      <c r="H7" s="29"/>
      <c r="I7" s="29"/>
      <c r="J7" s="29"/>
    </row>
    <row r="8" spans="1:10" ht="21.6" customHeight="1" x14ac:dyDescent="0.25">
      <c r="A8" s="32" t="s">
        <v>0</v>
      </c>
      <c r="B8" s="10"/>
      <c r="C8" s="13"/>
      <c r="D8" s="1"/>
      <c r="E8" s="30"/>
      <c r="F8" s="30"/>
      <c r="G8" s="30"/>
      <c r="H8" s="30"/>
      <c r="I8" s="30"/>
      <c r="J8" s="30"/>
    </row>
    <row r="9" spans="1:10" ht="21.6" customHeight="1" x14ac:dyDescent="0.25">
      <c r="A9" s="6"/>
      <c r="B9" s="21" t="s">
        <v>115</v>
      </c>
      <c r="C9" s="22" t="s">
        <v>97</v>
      </c>
      <c r="D9" s="22" t="s">
        <v>98</v>
      </c>
      <c r="E9" s="22" t="s">
        <v>99</v>
      </c>
      <c r="F9" s="22" t="s">
        <v>100</v>
      </c>
      <c r="G9" s="22" t="s">
        <v>101</v>
      </c>
      <c r="H9" s="22" t="s">
        <v>102</v>
      </c>
      <c r="I9" s="23" t="s">
        <v>103</v>
      </c>
    </row>
    <row r="10" spans="1:10" ht="20.25" customHeight="1" x14ac:dyDescent="0.25">
      <c r="A10" s="7"/>
      <c r="B10" s="17" t="s">
        <v>10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9" t="e">
        <f>SUM(C10:H10)/#REF!</f>
        <v>#REF!</v>
      </c>
    </row>
    <row r="11" spans="1:10" ht="20.25" customHeight="1" x14ac:dyDescent="0.25">
      <c r="A11" s="7"/>
      <c r="B11" s="17" t="s">
        <v>58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9" t="e">
        <f>SUM(C11:H11)/#REF!</f>
        <v>#REF!</v>
      </c>
    </row>
    <row r="12" spans="1:10" ht="20.25" customHeight="1" x14ac:dyDescent="0.25">
      <c r="A12" s="7"/>
      <c r="B12" s="17" t="s">
        <v>11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9" t="e">
        <f>SUM(C12:H12)/#REF!</f>
        <v>#REF!</v>
      </c>
    </row>
    <row r="13" spans="1:10" ht="20.25" customHeight="1" x14ac:dyDescent="0.25">
      <c r="A13" s="7"/>
      <c r="B13" s="17" t="s">
        <v>1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9" t="e">
        <f>SUM(C13:H13)/#REF!</f>
        <v>#REF!</v>
      </c>
    </row>
    <row r="14" spans="1:10" ht="20.25" customHeight="1" x14ac:dyDescent="0.25">
      <c r="A14" s="7"/>
      <c r="B14" s="17" t="s">
        <v>32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9" t="e">
        <f>SUM(C14:H14)/#REF!</f>
        <v>#REF!</v>
      </c>
    </row>
    <row r="15" spans="1:10" ht="20.25" customHeight="1" x14ac:dyDescent="0.25">
      <c r="A15" s="7"/>
      <c r="B15" s="17" t="s">
        <v>84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9" t="e">
        <f>SUM(C15:H15)/#REF!</f>
        <v>#REF!</v>
      </c>
    </row>
    <row r="16" spans="1:10" ht="20.25" customHeight="1" x14ac:dyDescent="0.25">
      <c r="A16" s="7"/>
      <c r="B16" s="17" t="s">
        <v>33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9" t="e">
        <f>SUM(C16:H16)/#REF!</f>
        <v>#REF!</v>
      </c>
    </row>
    <row r="17" spans="1:9" ht="20.25" customHeight="1" x14ac:dyDescent="0.25">
      <c r="A17" s="7"/>
      <c r="B17" s="17" t="s">
        <v>34</v>
      </c>
      <c r="C17" s="18">
        <v>0</v>
      </c>
      <c r="D17" s="20">
        <v>0</v>
      </c>
      <c r="E17" s="18">
        <v>0</v>
      </c>
      <c r="F17" s="18">
        <v>0</v>
      </c>
      <c r="G17" s="18">
        <v>0</v>
      </c>
      <c r="H17" s="18">
        <v>0</v>
      </c>
      <c r="I17" s="19" t="e">
        <f>SUM(C17:H17)/#REF!</f>
        <v>#REF!</v>
      </c>
    </row>
    <row r="18" spans="1:9" ht="20.25" customHeight="1" x14ac:dyDescent="0.25">
      <c r="A18" s="7"/>
      <c r="B18" s="17" t="s">
        <v>2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9" t="e">
        <f>SUM(C18:H18)/#REF!</f>
        <v>#REF!</v>
      </c>
    </row>
    <row r="19" spans="1:9" ht="20.25" customHeight="1" x14ac:dyDescent="0.25">
      <c r="A19" s="7"/>
      <c r="B19" s="17" t="s">
        <v>35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9" t="e">
        <f>SUM(C19:H19)/#REF!</f>
        <v>#REF!</v>
      </c>
    </row>
    <row r="20" spans="1:9" ht="20.25" customHeight="1" x14ac:dyDescent="0.25">
      <c r="A20" s="7"/>
      <c r="B20" s="17" t="s">
        <v>23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9" t="e">
        <f>SUM(C20:H20)/#REF!</f>
        <v>#REF!</v>
      </c>
    </row>
    <row r="21" spans="1:9" ht="20.25" customHeight="1" x14ac:dyDescent="0.25">
      <c r="A21" s="7"/>
      <c r="B21" s="17" t="s">
        <v>24</v>
      </c>
      <c r="C21" s="18">
        <v>0</v>
      </c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9" t="e">
        <f>SUM(C21:H21)/#REF!</f>
        <v>#REF!</v>
      </c>
    </row>
    <row r="22" spans="1:9" ht="20.25" customHeight="1" x14ac:dyDescent="0.25">
      <c r="A22" s="7"/>
      <c r="B22" s="17" t="s">
        <v>66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9" t="e">
        <f>SUM(C22:H22)/#REF!</f>
        <v>#REF!</v>
      </c>
    </row>
    <row r="23" spans="1:9" ht="20.25" customHeight="1" x14ac:dyDescent="0.25">
      <c r="A23" s="7"/>
      <c r="B23" s="17" t="s">
        <v>91</v>
      </c>
      <c r="C23" s="18">
        <v>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9" t="e">
        <f>SUM(C23:H23)/#REF!</f>
        <v>#REF!</v>
      </c>
    </row>
    <row r="24" spans="1:9" ht="20.25" customHeight="1" x14ac:dyDescent="0.25">
      <c r="A24" s="7"/>
      <c r="B24" s="17" t="s">
        <v>67</v>
      </c>
      <c r="C24" s="18">
        <v>0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9" t="e">
        <f>SUM(C24:H24)/#REF!</f>
        <v>#REF!</v>
      </c>
    </row>
    <row r="25" spans="1:9" ht="20.25" customHeight="1" x14ac:dyDescent="0.25">
      <c r="A25" s="7"/>
      <c r="B25" s="17" t="s">
        <v>96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9" t="e">
        <f>SUM(C25:H25)/#REF!</f>
        <v>#REF!</v>
      </c>
    </row>
    <row r="26" spans="1:9" ht="20.25" customHeight="1" x14ac:dyDescent="0.25">
      <c r="A26" s="7"/>
      <c r="B26" s="17" t="s">
        <v>38</v>
      </c>
      <c r="C26" s="18">
        <v>0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9" t="e">
        <f>SUM(C26:H26)/#REF!</f>
        <v>#REF!</v>
      </c>
    </row>
    <row r="27" spans="1:9" ht="20.25" customHeight="1" x14ac:dyDescent="0.25">
      <c r="A27" s="7"/>
      <c r="B27" s="17" t="s">
        <v>40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9" t="e">
        <f>SUM(C27:H27)/#REF!</f>
        <v>#REF!</v>
      </c>
    </row>
    <row r="28" spans="1:9" ht="20.25" customHeight="1" x14ac:dyDescent="0.25">
      <c r="A28" s="7"/>
      <c r="B28" s="17" t="s">
        <v>39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9" t="e">
        <f>SUM(C28:H28)/#REF!</f>
        <v>#REF!</v>
      </c>
    </row>
    <row r="29" spans="1:9" ht="20.25" customHeight="1" x14ac:dyDescent="0.25">
      <c r="A29" s="7"/>
      <c r="B29" s="17" t="s">
        <v>37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  <c r="H29" s="18">
        <v>0</v>
      </c>
      <c r="I29" s="19" t="e">
        <f>SUM(C29:H29)/#REF!</f>
        <v>#REF!</v>
      </c>
    </row>
    <row r="30" spans="1:9" ht="20.25" customHeight="1" x14ac:dyDescent="0.25">
      <c r="A30" s="7"/>
      <c r="B30" s="17" t="s">
        <v>74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9" t="e">
        <f>SUM(C30:H30)/#REF!</f>
        <v>#REF!</v>
      </c>
    </row>
    <row r="31" spans="1:9" ht="20.25" customHeight="1" x14ac:dyDescent="0.25">
      <c r="A31" s="7"/>
      <c r="B31" s="17" t="s">
        <v>75</v>
      </c>
      <c r="C31" s="18">
        <v>0</v>
      </c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9" t="e">
        <f>SUM(C31:H31)/#REF!</f>
        <v>#REF!</v>
      </c>
    </row>
    <row r="32" spans="1:9" ht="20.25" customHeight="1" x14ac:dyDescent="0.25">
      <c r="A32" s="7"/>
      <c r="B32" s="17" t="s">
        <v>14</v>
      </c>
      <c r="C32" s="18">
        <v>0</v>
      </c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9" t="e">
        <f>SUM(C32:H32)/#REF!</f>
        <v>#REF!</v>
      </c>
    </row>
    <row r="33" spans="1:9" ht="20.25" customHeight="1" x14ac:dyDescent="0.25">
      <c r="A33" s="7"/>
      <c r="B33" s="17" t="s">
        <v>14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9" t="e">
        <f>SUM(C33:H33)/#REF!</f>
        <v>#REF!</v>
      </c>
    </row>
    <row r="34" spans="1:9" ht="20.25" customHeight="1" x14ac:dyDescent="0.25">
      <c r="A34" s="7"/>
      <c r="B34" s="17"/>
      <c r="C34" s="20">
        <f t="shared" ref="C34:I34" si="0">SUM(C10:C33)</f>
        <v>0</v>
      </c>
      <c r="D34" s="20">
        <f t="shared" si="0"/>
        <v>0</v>
      </c>
      <c r="E34" s="20">
        <f t="shared" si="0"/>
        <v>0</v>
      </c>
      <c r="F34" s="20">
        <f t="shared" si="0"/>
        <v>0</v>
      </c>
      <c r="G34" s="20">
        <f t="shared" si="0"/>
        <v>0</v>
      </c>
      <c r="H34" s="20">
        <f t="shared" si="0"/>
        <v>0</v>
      </c>
      <c r="I34" s="20" t="e">
        <f t="shared" si="0"/>
        <v>#REF!</v>
      </c>
    </row>
    <row r="35" spans="1:9" ht="20.25" customHeight="1" x14ac:dyDescent="0.25">
      <c r="A35" s="7"/>
      <c r="B35" s="17"/>
      <c r="C35" s="18"/>
      <c r="D35" s="18"/>
      <c r="E35" s="18"/>
      <c r="F35" s="18"/>
      <c r="G35" s="18"/>
      <c r="H35" s="18"/>
      <c r="I35" s="20"/>
    </row>
    <row r="36" spans="1:9" ht="20.25" customHeight="1" x14ac:dyDescent="0.25">
      <c r="A36" s="32" t="s">
        <v>3</v>
      </c>
      <c r="B36" s="17"/>
      <c r="C36" s="18"/>
      <c r="D36" s="18"/>
      <c r="E36" s="18"/>
      <c r="F36" s="18"/>
      <c r="G36" s="18"/>
      <c r="H36" s="18"/>
      <c r="I36" s="19"/>
    </row>
    <row r="37" spans="1:9" ht="20.25" customHeight="1" x14ac:dyDescent="0.25">
      <c r="A37" s="6"/>
      <c r="B37" s="21" t="s">
        <v>115</v>
      </c>
      <c r="C37" s="22" t="s">
        <v>97</v>
      </c>
      <c r="D37" s="22" t="s">
        <v>98</v>
      </c>
      <c r="E37" s="22" t="s">
        <v>99</v>
      </c>
      <c r="F37" s="22" t="s">
        <v>100</v>
      </c>
      <c r="G37" s="22" t="s">
        <v>101</v>
      </c>
      <c r="H37" s="22" t="s">
        <v>102</v>
      </c>
      <c r="I37" s="23" t="s">
        <v>103</v>
      </c>
    </row>
    <row r="38" spans="1:9" ht="20.25" customHeight="1" x14ac:dyDescent="0.25">
      <c r="A38" s="7"/>
      <c r="B38" s="17" t="s">
        <v>77</v>
      </c>
      <c r="C38" s="18">
        <v>0</v>
      </c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9" t="e">
        <f>SUM(C38:H38)/#REF!</f>
        <v>#REF!</v>
      </c>
    </row>
    <row r="39" spans="1:9" ht="20.25" customHeight="1" x14ac:dyDescent="0.25">
      <c r="A39" s="7"/>
      <c r="B39" s="17" t="s">
        <v>89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9" t="e">
        <f>SUM(C39:H39)/#REF!</f>
        <v>#REF!</v>
      </c>
    </row>
    <row r="40" spans="1:9" ht="20.25" customHeight="1" x14ac:dyDescent="0.25">
      <c r="A40" s="7"/>
      <c r="B40" s="17" t="s">
        <v>88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9" t="e">
        <f>SUM(C40:H40)/#REF!</f>
        <v>#REF!</v>
      </c>
    </row>
    <row r="41" spans="1:9" ht="20.25" customHeight="1" x14ac:dyDescent="0.25">
      <c r="A41" s="7"/>
      <c r="B41" s="17" t="s">
        <v>87</v>
      </c>
      <c r="C41" s="18">
        <v>0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9" t="e">
        <f>SUM(C41:H41)/#REF!</f>
        <v>#REF!</v>
      </c>
    </row>
    <row r="42" spans="1:9" ht="20.25" customHeight="1" x14ac:dyDescent="0.25">
      <c r="A42" s="7"/>
      <c r="B42" s="17" t="s">
        <v>21</v>
      </c>
      <c r="C42" s="18">
        <v>0</v>
      </c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9" t="e">
        <f>SUM(C42:H42)/#REF!</f>
        <v>#REF!</v>
      </c>
    </row>
    <row r="43" spans="1:9" ht="20.25" customHeight="1" x14ac:dyDescent="0.25">
      <c r="A43" s="7"/>
      <c r="B43" s="17" t="s">
        <v>56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9" t="e">
        <f>SUM(C43:H43)/#REF!</f>
        <v>#REF!</v>
      </c>
    </row>
    <row r="44" spans="1:9" ht="20.25" customHeight="1" x14ac:dyDescent="0.25">
      <c r="A44" s="7"/>
      <c r="B44" s="17" t="s">
        <v>17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9" t="e">
        <f>SUM(C44:H44)/#REF!</f>
        <v>#REF!</v>
      </c>
    </row>
    <row r="45" spans="1:9" ht="20.25" customHeight="1" x14ac:dyDescent="0.25">
      <c r="A45" s="7"/>
      <c r="B45" s="17" t="s">
        <v>9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9" t="e">
        <f>SUM(C45:H45)/#REF!</f>
        <v>#REF!</v>
      </c>
    </row>
    <row r="46" spans="1:9" ht="20.25" customHeight="1" x14ac:dyDescent="0.25">
      <c r="A46" s="7"/>
      <c r="B46" s="17" t="s">
        <v>4</v>
      </c>
      <c r="C46" s="18">
        <v>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9" t="e">
        <f>SUM(C46:H46)/#REF!</f>
        <v>#REF!</v>
      </c>
    </row>
    <row r="47" spans="1:9" ht="20.25" customHeight="1" x14ac:dyDescent="0.25">
      <c r="A47" s="7"/>
      <c r="B47" s="17" t="s">
        <v>41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9" t="e">
        <f>SUM(C47:H47)/#REF!</f>
        <v>#REF!</v>
      </c>
    </row>
    <row r="48" spans="1:9" ht="20.25" customHeight="1" x14ac:dyDescent="0.25">
      <c r="A48" s="7"/>
      <c r="B48" s="17" t="s">
        <v>18</v>
      </c>
      <c r="C48" s="18">
        <v>0</v>
      </c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9" t="e">
        <f>SUM(C48:H48)/#REF!</f>
        <v>#REF!</v>
      </c>
    </row>
    <row r="49" spans="1:9" ht="20.25" customHeight="1" x14ac:dyDescent="0.25">
      <c r="A49" s="7"/>
      <c r="B49" s="17" t="s">
        <v>42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9" t="e">
        <f>SUM(C49:H49)/#REF!</f>
        <v>#REF!</v>
      </c>
    </row>
    <row r="50" spans="1:9" ht="20.25" customHeight="1" x14ac:dyDescent="0.25">
      <c r="A50" s="7"/>
      <c r="B50" s="17" t="s">
        <v>82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9" t="e">
        <f>SUM(C50:H50)/#REF!</f>
        <v>#REF!</v>
      </c>
    </row>
    <row r="51" spans="1:9" ht="20.25" customHeight="1" x14ac:dyDescent="0.25">
      <c r="A51" s="7"/>
      <c r="B51" s="17" t="s">
        <v>90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9" t="e">
        <f>SUM(C51:H51)/#REF!</f>
        <v>#REF!</v>
      </c>
    </row>
    <row r="52" spans="1:9" ht="20.25" customHeight="1" x14ac:dyDescent="0.25">
      <c r="A52" s="7"/>
      <c r="B52" s="17" t="s">
        <v>73</v>
      </c>
      <c r="C52" s="18">
        <v>0</v>
      </c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9" t="e">
        <f>SUM(C52:H52)/#REF!</f>
        <v>#REF!</v>
      </c>
    </row>
    <row r="53" spans="1:9" ht="20.25" customHeight="1" x14ac:dyDescent="0.25">
      <c r="A53" s="7"/>
      <c r="B53" s="17" t="s">
        <v>81</v>
      </c>
      <c r="C53" s="18">
        <v>0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9" t="e">
        <f>SUM(C53:H53)/#REF!</f>
        <v>#REF!</v>
      </c>
    </row>
    <row r="54" spans="1:9" ht="20.25" customHeight="1" x14ac:dyDescent="0.25">
      <c r="A54" s="7"/>
      <c r="B54" s="17" t="s">
        <v>20</v>
      </c>
      <c r="C54" s="18">
        <v>0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9" t="e">
        <f>SUM(C54:H54)/#REF!</f>
        <v>#REF!</v>
      </c>
    </row>
    <row r="55" spans="1:9" ht="20.25" customHeight="1" x14ac:dyDescent="0.25">
      <c r="A55" s="7"/>
      <c r="B55" s="17" t="s">
        <v>86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9" t="e">
        <f>SUM(C55:H55)/#REF!</f>
        <v>#REF!</v>
      </c>
    </row>
    <row r="56" spans="1:9" ht="20.25" customHeight="1" x14ac:dyDescent="0.25">
      <c r="A56" s="7"/>
      <c r="B56" s="17" t="s">
        <v>104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9" t="e">
        <f>SUM(C56:H56)/#REF!</f>
        <v>#REF!</v>
      </c>
    </row>
    <row r="57" spans="1:9" ht="20.25" customHeight="1" x14ac:dyDescent="0.25">
      <c r="A57" s="7"/>
      <c r="B57" s="17" t="s">
        <v>57</v>
      </c>
      <c r="C57" s="18">
        <v>0</v>
      </c>
      <c r="D57" s="18">
        <v>0</v>
      </c>
      <c r="E57" s="18">
        <v>0</v>
      </c>
      <c r="F57" s="18">
        <v>0</v>
      </c>
      <c r="G57" s="18">
        <v>0</v>
      </c>
      <c r="H57" s="18">
        <v>0</v>
      </c>
      <c r="I57" s="19" t="e">
        <f>SUM(C57:H57)/#REF!</f>
        <v>#REF!</v>
      </c>
    </row>
    <row r="58" spans="1:9" ht="20.25" customHeight="1" x14ac:dyDescent="0.25">
      <c r="A58" s="7"/>
      <c r="B58" s="17" t="s">
        <v>36</v>
      </c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9" t="e">
        <f>SUM(C58:H58)/#REF!</f>
        <v>#REF!</v>
      </c>
    </row>
    <row r="59" spans="1:9" ht="20.25" customHeight="1" x14ac:dyDescent="0.25">
      <c r="A59" s="7"/>
      <c r="B59" s="17" t="s">
        <v>43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9" t="e">
        <f>SUM(C59:H59)/#REF!</f>
        <v>#REF!</v>
      </c>
    </row>
    <row r="60" spans="1:9" ht="20.25" customHeight="1" x14ac:dyDescent="0.25">
      <c r="A60" s="7"/>
      <c r="B60" s="17" t="s">
        <v>61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9" t="e">
        <f>SUM(C60:H60)/#REF!</f>
        <v>#REF!</v>
      </c>
    </row>
    <row r="61" spans="1:9" ht="20.25" customHeight="1" x14ac:dyDescent="0.25">
      <c r="A61" s="7"/>
      <c r="B61" s="17" t="s">
        <v>14</v>
      </c>
      <c r="C61" s="18">
        <v>0</v>
      </c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9" t="e">
        <f>SUM(C61:H61)/#REF!</f>
        <v>#REF!</v>
      </c>
    </row>
    <row r="62" spans="1:9" ht="20.25" customHeight="1" x14ac:dyDescent="0.25">
      <c r="A62" s="7"/>
      <c r="B62" s="17" t="s">
        <v>14</v>
      </c>
      <c r="C62" s="1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9" t="e">
        <f>SUM(C62:H62)/#REF!</f>
        <v>#REF!</v>
      </c>
    </row>
    <row r="63" spans="1:9" ht="20.25" customHeight="1" x14ac:dyDescent="0.25">
      <c r="A63" s="7"/>
      <c r="B63" s="17"/>
      <c r="C63" s="19">
        <f t="shared" ref="C63:I63" si="1">SUM(C38:C62)</f>
        <v>0</v>
      </c>
      <c r="D63" s="19">
        <f t="shared" si="1"/>
        <v>0</v>
      </c>
      <c r="E63" s="19">
        <f t="shared" si="1"/>
        <v>0</v>
      </c>
      <c r="F63" s="19">
        <f t="shared" si="1"/>
        <v>0</v>
      </c>
      <c r="G63" s="19">
        <f t="shared" si="1"/>
        <v>0</v>
      </c>
      <c r="H63" s="19">
        <f t="shared" si="1"/>
        <v>0</v>
      </c>
      <c r="I63" s="19" t="e">
        <f t="shared" si="1"/>
        <v>#REF!</v>
      </c>
    </row>
    <row r="64" spans="1:9" ht="20.25" customHeight="1" x14ac:dyDescent="0.25">
      <c r="A64" s="7"/>
      <c r="B64" s="17"/>
      <c r="C64" s="19"/>
      <c r="D64" s="19"/>
      <c r="E64" s="19"/>
      <c r="F64" s="19"/>
      <c r="G64" s="19"/>
      <c r="H64" s="19"/>
      <c r="I64" s="19"/>
    </row>
    <row r="65" spans="1:9" ht="20.25" customHeight="1" x14ac:dyDescent="0.25">
      <c r="A65" s="32" t="s">
        <v>5</v>
      </c>
      <c r="B65" s="7"/>
      <c r="C65" s="8"/>
      <c r="D65" s="8"/>
      <c r="E65" s="8"/>
      <c r="F65" s="8"/>
      <c r="G65" s="8"/>
      <c r="H65" s="8"/>
      <c r="I65" s="14"/>
    </row>
    <row r="66" spans="1:9" ht="20.25" customHeight="1" x14ac:dyDescent="0.25">
      <c r="A66" s="6"/>
      <c r="B66" s="24" t="s">
        <v>115</v>
      </c>
      <c r="C66" s="25" t="s">
        <v>97</v>
      </c>
      <c r="D66" s="25" t="s">
        <v>98</v>
      </c>
      <c r="E66" s="25" t="s">
        <v>99</v>
      </c>
      <c r="F66" s="25" t="s">
        <v>100</v>
      </c>
      <c r="G66" s="25" t="s">
        <v>101</v>
      </c>
      <c r="H66" s="25" t="s">
        <v>102</v>
      </c>
      <c r="I66" s="26" t="s">
        <v>103</v>
      </c>
    </row>
    <row r="67" spans="1:9" ht="20.25" customHeight="1" x14ac:dyDescent="0.25">
      <c r="A67" s="7"/>
      <c r="B67" s="17" t="s">
        <v>68</v>
      </c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9" t="e">
        <f>SUM(C67:H67)/#REF!</f>
        <v>#REF!</v>
      </c>
    </row>
    <row r="68" spans="1:9" ht="20.25" customHeight="1" x14ac:dyDescent="0.25">
      <c r="A68" s="7"/>
      <c r="B68" s="17" t="s">
        <v>69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9" t="e">
        <f>SUM(C68:H68)/#REF!</f>
        <v>#REF!</v>
      </c>
    </row>
    <row r="69" spans="1:9" ht="20.25" customHeight="1" x14ac:dyDescent="0.25">
      <c r="A69" s="7"/>
      <c r="B69" s="17" t="s">
        <v>6</v>
      </c>
      <c r="C69" s="18">
        <v>0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9" t="e">
        <f>SUM(C69:H69)/#REF!</f>
        <v>#REF!</v>
      </c>
    </row>
    <row r="70" spans="1:9" ht="20.25" customHeight="1" x14ac:dyDescent="0.25">
      <c r="A70" s="7"/>
      <c r="B70" s="17" t="s">
        <v>62</v>
      </c>
      <c r="C70" s="18">
        <v>0</v>
      </c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9" t="e">
        <f>SUM(C70:H70)/#REF!</f>
        <v>#REF!</v>
      </c>
    </row>
    <row r="71" spans="1:9" ht="20.25" customHeight="1" x14ac:dyDescent="0.25">
      <c r="A71" s="7"/>
      <c r="B71" s="17" t="s">
        <v>7</v>
      </c>
      <c r="C71" s="18">
        <v>0</v>
      </c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9" t="e">
        <f>SUM(C71:H71)/#REF!</f>
        <v>#REF!</v>
      </c>
    </row>
    <row r="72" spans="1:9" ht="20.25" customHeight="1" x14ac:dyDescent="0.25">
      <c r="A72" s="7"/>
      <c r="B72" s="17" t="s">
        <v>52</v>
      </c>
      <c r="C72" s="18">
        <v>0</v>
      </c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9" t="e">
        <f>SUM(C72:H72)/#REF!</f>
        <v>#REF!</v>
      </c>
    </row>
    <row r="73" spans="1:9" ht="20.25" customHeight="1" x14ac:dyDescent="0.25">
      <c r="A73" s="7"/>
      <c r="B73" s="17" t="s">
        <v>51</v>
      </c>
      <c r="C73" s="18">
        <v>0</v>
      </c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9" t="e">
        <f>SUM(C73:H73)/#REF!</f>
        <v>#REF!</v>
      </c>
    </row>
    <row r="74" spans="1:9" ht="20.25" customHeight="1" x14ac:dyDescent="0.25">
      <c r="A74" s="7"/>
      <c r="B74" s="17" t="s">
        <v>76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9" t="e">
        <f>SUM(C74:H74)/#REF!</f>
        <v>#REF!</v>
      </c>
    </row>
    <row r="75" spans="1:9" ht="20.25" customHeight="1" x14ac:dyDescent="0.25">
      <c r="A75" s="7"/>
      <c r="B75" s="17" t="s">
        <v>14</v>
      </c>
      <c r="C75" s="18">
        <v>0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9" t="e">
        <f>SUM(C75:H75)/#REF!</f>
        <v>#REF!</v>
      </c>
    </row>
    <row r="76" spans="1:9" ht="20.25" customHeight="1" x14ac:dyDescent="0.25">
      <c r="A76" s="7"/>
      <c r="B76" s="17"/>
      <c r="C76" s="19">
        <f t="shared" ref="C76:I76" si="2">SUM(C67:C75)</f>
        <v>0</v>
      </c>
      <c r="D76" s="19">
        <f t="shared" si="2"/>
        <v>0</v>
      </c>
      <c r="E76" s="19">
        <f t="shared" si="2"/>
        <v>0</v>
      </c>
      <c r="F76" s="19">
        <f t="shared" si="2"/>
        <v>0</v>
      </c>
      <c r="G76" s="19">
        <f t="shared" si="2"/>
        <v>0</v>
      </c>
      <c r="H76" s="19">
        <f t="shared" si="2"/>
        <v>0</v>
      </c>
      <c r="I76" s="19" t="e">
        <f t="shared" si="2"/>
        <v>#REF!</v>
      </c>
    </row>
    <row r="77" spans="1:9" ht="20.25" customHeight="1" x14ac:dyDescent="0.25">
      <c r="A77" s="7"/>
      <c r="B77" s="7"/>
      <c r="C77" s="15"/>
      <c r="D77" s="15"/>
      <c r="E77" s="15"/>
      <c r="F77" s="15"/>
      <c r="G77" s="15"/>
      <c r="H77" s="15"/>
      <c r="I77" s="15"/>
    </row>
    <row r="78" spans="1:9" ht="20.25" customHeight="1" x14ac:dyDescent="0.25">
      <c r="A78" s="32" t="s">
        <v>53</v>
      </c>
      <c r="B78" s="7"/>
      <c r="C78" s="8"/>
      <c r="D78" s="8"/>
      <c r="E78" s="8"/>
      <c r="F78" s="8"/>
      <c r="G78" s="8"/>
      <c r="H78" s="8"/>
      <c r="I78" s="14"/>
    </row>
    <row r="79" spans="1:9" ht="20.25" customHeight="1" x14ac:dyDescent="0.25">
      <c r="A79" s="6"/>
      <c r="B79" s="24" t="s">
        <v>115</v>
      </c>
      <c r="C79" s="25" t="s">
        <v>97</v>
      </c>
      <c r="D79" s="25" t="s">
        <v>98</v>
      </c>
      <c r="E79" s="25" t="s">
        <v>99</v>
      </c>
      <c r="F79" s="25" t="s">
        <v>100</v>
      </c>
      <c r="G79" s="25" t="s">
        <v>101</v>
      </c>
      <c r="H79" s="25" t="s">
        <v>102</v>
      </c>
      <c r="I79" s="26" t="s">
        <v>103</v>
      </c>
    </row>
    <row r="80" spans="1:9" ht="20.25" customHeight="1" x14ac:dyDescent="0.25">
      <c r="A80" s="7"/>
      <c r="B80" s="17" t="s">
        <v>63</v>
      </c>
      <c r="C80" s="18">
        <v>0</v>
      </c>
      <c r="D80" s="18">
        <v>0</v>
      </c>
      <c r="E80" s="18">
        <v>0</v>
      </c>
      <c r="F80" s="18">
        <v>0</v>
      </c>
      <c r="G80" s="18">
        <v>0</v>
      </c>
      <c r="H80" s="18">
        <v>0</v>
      </c>
      <c r="I80" s="19" t="e">
        <f>SUM(C80:H80)/#REF!</f>
        <v>#REF!</v>
      </c>
    </row>
    <row r="81" spans="1:9" ht="20.25" customHeight="1" x14ac:dyDescent="0.25">
      <c r="A81" s="7"/>
      <c r="B81" s="17" t="s">
        <v>64</v>
      </c>
      <c r="C81" s="18">
        <v>0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9" t="e">
        <f>SUM(C81:H81)/#REF!</f>
        <v>#REF!</v>
      </c>
    </row>
    <row r="82" spans="1:9" ht="20.25" customHeight="1" x14ac:dyDescent="0.25">
      <c r="A82" s="7"/>
      <c r="B82" s="17" t="s">
        <v>64</v>
      </c>
      <c r="C82" s="18">
        <v>0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9" t="e">
        <f>SUM(C82:H82)/#REF!</f>
        <v>#REF!</v>
      </c>
    </row>
    <row r="83" spans="1:9" ht="20.25" customHeight="1" x14ac:dyDescent="0.25">
      <c r="A83" s="7"/>
      <c r="B83" s="17" t="s">
        <v>64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9" t="e">
        <f>SUM(C83:H83)/#REF!</f>
        <v>#REF!</v>
      </c>
    </row>
    <row r="84" spans="1:9" ht="20.25" customHeight="1" x14ac:dyDescent="0.25">
      <c r="A84" s="7"/>
      <c r="B84" s="17" t="s">
        <v>70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9" t="e">
        <f>SUM(C84:H84)/#REF!</f>
        <v>#REF!</v>
      </c>
    </row>
    <row r="85" spans="1:9" ht="20.25" customHeight="1" x14ac:dyDescent="0.25">
      <c r="A85" s="7"/>
      <c r="B85" s="17" t="s">
        <v>71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9" t="e">
        <f>SUM(C85:H85)/#REF!</f>
        <v>#REF!</v>
      </c>
    </row>
    <row r="86" spans="1:9" ht="20.25" customHeight="1" x14ac:dyDescent="0.25">
      <c r="A86" s="7"/>
      <c r="B86" s="17" t="s">
        <v>54</v>
      </c>
      <c r="C86" s="18">
        <v>0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9" t="e">
        <f>SUM(C86:H86)/#REF!</f>
        <v>#REF!</v>
      </c>
    </row>
    <row r="87" spans="1:9" ht="20.25" customHeight="1" x14ac:dyDescent="0.25">
      <c r="A87" s="7"/>
      <c r="B87" s="17" t="s">
        <v>14</v>
      </c>
      <c r="C87" s="18">
        <v>0</v>
      </c>
      <c r="D87" s="18">
        <v>0</v>
      </c>
      <c r="E87" s="18">
        <v>0</v>
      </c>
      <c r="F87" s="18">
        <v>0</v>
      </c>
      <c r="G87" s="18">
        <v>0</v>
      </c>
      <c r="H87" s="18">
        <v>0</v>
      </c>
      <c r="I87" s="19" t="e">
        <f>SUM(C87:H87)/#REF!</f>
        <v>#REF!</v>
      </c>
    </row>
    <row r="88" spans="1:9" ht="20.25" customHeight="1" x14ac:dyDescent="0.25">
      <c r="A88" s="7"/>
      <c r="B88" s="17"/>
      <c r="C88" s="20">
        <f t="shared" ref="C88:I88" si="3">SUM(C80:C87)</f>
        <v>0</v>
      </c>
      <c r="D88" s="20">
        <f t="shared" si="3"/>
        <v>0</v>
      </c>
      <c r="E88" s="20">
        <f t="shared" si="3"/>
        <v>0</v>
      </c>
      <c r="F88" s="20">
        <f t="shared" si="3"/>
        <v>0</v>
      </c>
      <c r="G88" s="20">
        <f t="shared" si="3"/>
        <v>0</v>
      </c>
      <c r="H88" s="20">
        <f t="shared" si="3"/>
        <v>0</v>
      </c>
      <c r="I88" s="20" t="e">
        <f t="shared" si="3"/>
        <v>#REF!</v>
      </c>
    </row>
    <row r="89" spans="1:9" ht="20.25" customHeight="1" x14ac:dyDescent="0.25">
      <c r="A89" s="7"/>
      <c r="B89" s="7"/>
      <c r="C89" s="16"/>
      <c r="D89" s="16"/>
      <c r="E89" s="16"/>
      <c r="F89" s="16"/>
      <c r="G89" s="16"/>
      <c r="H89" s="16"/>
      <c r="I89" s="16"/>
    </row>
    <row r="90" spans="1:9" ht="20.25" customHeight="1" x14ac:dyDescent="0.25">
      <c r="A90" s="32" t="s">
        <v>12</v>
      </c>
      <c r="B90" s="7"/>
      <c r="C90" s="8"/>
      <c r="D90" s="8"/>
      <c r="E90" s="8"/>
      <c r="F90" s="8"/>
      <c r="G90" s="8"/>
      <c r="H90" s="8"/>
      <c r="I90" s="14"/>
    </row>
    <row r="91" spans="1:9" ht="20.25" customHeight="1" x14ac:dyDescent="0.25">
      <c r="A91" s="6"/>
      <c r="B91" s="24" t="s">
        <v>115</v>
      </c>
      <c r="C91" s="25" t="s">
        <v>97</v>
      </c>
      <c r="D91" s="25" t="s">
        <v>98</v>
      </c>
      <c r="E91" s="25" t="s">
        <v>99</v>
      </c>
      <c r="F91" s="25" t="s">
        <v>100</v>
      </c>
      <c r="G91" s="25" t="s">
        <v>101</v>
      </c>
      <c r="H91" s="25" t="s">
        <v>102</v>
      </c>
      <c r="I91" s="26" t="s">
        <v>103</v>
      </c>
    </row>
    <row r="92" spans="1:9" ht="20.25" customHeight="1" x14ac:dyDescent="0.25">
      <c r="A92" s="7"/>
      <c r="B92" s="17" t="s">
        <v>60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9" t="e">
        <f>SUM(C92:H92)/#REF!</f>
        <v>#REF!</v>
      </c>
    </row>
    <row r="93" spans="1:9" ht="20.25" customHeight="1" x14ac:dyDescent="0.25">
      <c r="A93" s="7"/>
      <c r="B93" s="17" t="s">
        <v>92</v>
      </c>
      <c r="C93" s="18">
        <v>0</v>
      </c>
      <c r="D93" s="18">
        <v>0</v>
      </c>
      <c r="E93" s="18">
        <v>0</v>
      </c>
      <c r="F93" s="18">
        <v>0</v>
      </c>
      <c r="G93" s="18">
        <v>0</v>
      </c>
      <c r="H93" s="18">
        <v>0</v>
      </c>
      <c r="I93" s="19" t="e">
        <f>SUM(C93:H93)/#REF!</f>
        <v>#REF!</v>
      </c>
    </row>
    <row r="94" spans="1:9" ht="20.25" customHeight="1" x14ac:dyDescent="0.25">
      <c r="A94" s="7"/>
      <c r="B94" s="17" t="s">
        <v>48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18">
        <v>0</v>
      </c>
      <c r="I94" s="19" t="e">
        <f>SUM(C94:H94)/#REF!</f>
        <v>#REF!</v>
      </c>
    </row>
    <row r="95" spans="1:9" ht="20.25" customHeight="1" x14ac:dyDescent="0.25">
      <c r="A95" s="7"/>
      <c r="B95" s="17" t="s">
        <v>22</v>
      </c>
      <c r="C95" s="18">
        <v>0</v>
      </c>
      <c r="D95" s="18">
        <v>0</v>
      </c>
      <c r="E95" s="18">
        <v>0</v>
      </c>
      <c r="F95" s="18">
        <v>0</v>
      </c>
      <c r="G95" s="18">
        <v>0</v>
      </c>
      <c r="H95" s="18">
        <v>0</v>
      </c>
      <c r="I95" s="19" t="e">
        <f>SUM(C95:H95)/#REF!</f>
        <v>#REF!</v>
      </c>
    </row>
    <row r="96" spans="1:9" ht="20.25" customHeight="1" x14ac:dyDescent="0.25">
      <c r="A96" s="7"/>
      <c r="B96" s="17" t="s">
        <v>13</v>
      </c>
      <c r="C96" s="18">
        <v>0</v>
      </c>
      <c r="D96" s="18">
        <v>0</v>
      </c>
      <c r="E96" s="18">
        <v>0</v>
      </c>
      <c r="F96" s="18">
        <v>0</v>
      </c>
      <c r="G96" s="18">
        <v>0</v>
      </c>
      <c r="H96" s="18">
        <v>0</v>
      </c>
      <c r="I96" s="19" t="e">
        <f>SUM(C96:H96)/#REF!</f>
        <v>#REF!</v>
      </c>
    </row>
    <row r="97" spans="1:9" ht="20.25" customHeight="1" x14ac:dyDescent="0.25">
      <c r="A97" s="7"/>
      <c r="B97" s="17" t="s">
        <v>50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9" t="e">
        <f>SUM(C97:H97)/#REF!</f>
        <v>#REF!</v>
      </c>
    </row>
    <row r="98" spans="1:9" ht="20.25" customHeight="1" x14ac:dyDescent="0.25">
      <c r="A98" s="7"/>
      <c r="B98" s="17" t="s">
        <v>16</v>
      </c>
      <c r="C98" s="18"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9" t="e">
        <f>SUM(C98:H98)/#REF!</f>
        <v>#REF!</v>
      </c>
    </row>
    <row r="99" spans="1:9" ht="20.25" customHeight="1" x14ac:dyDescent="0.25">
      <c r="A99" s="7"/>
      <c r="B99" s="17" t="s">
        <v>49</v>
      </c>
      <c r="C99" s="18"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9" t="e">
        <f>SUM(C99:H99)/#REF!</f>
        <v>#REF!</v>
      </c>
    </row>
    <row r="100" spans="1:9" ht="20.25" customHeight="1" x14ac:dyDescent="0.25">
      <c r="A100" s="7"/>
      <c r="B100" s="17" t="s">
        <v>85</v>
      </c>
      <c r="C100" s="18">
        <v>0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9" t="e">
        <f>SUM(C100:H100)/#REF!</f>
        <v>#REF!</v>
      </c>
    </row>
    <row r="101" spans="1:9" ht="20.25" customHeight="1" x14ac:dyDescent="0.25">
      <c r="A101" s="7"/>
      <c r="B101" s="17" t="s">
        <v>14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9" t="e">
        <f>SUM(C101:H101)/#REF!</f>
        <v>#REF!</v>
      </c>
    </row>
    <row r="102" spans="1:9" ht="20.25" customHeight="1" x14ac:dyDescent="0.25">
      <c r="A102" s="7"/>
      <c r="B102" s="17"/>
      <c r="C102" s="19">
        <f t="shared" ref="C102:I102" si="4">SUM(C92:C101)</f>
        <v>0</v>
      </c>
      <c r="D102" s="19">
        <f t="shared" si="4"/>
        <v>0</v>
      </c>
      <c r="E102" s="19">
        <f t="shared" si="4"/>
        <v>0</v>
      </c>
      <c r="F102" s="19">
        <f t="shared" si="4"/>
        <v>0</v>
      </c>
      <c r="G102" s="19">
        <f t="shared" si="4"/>
        <v>0</v>
      </c>
      <c r="H102" s="19">
        <f t="shared" si="4"/>
        <v>0</v>
      </c>
      <c r="I102" s="19" t="e">
        <f t="shared" si="4"/>
        <v>#REF!</v>
      </c>
    </row>
    <row r="103" spans="1:9" ht="20.25" customHeight="1" x14ac:dyDescent="0.25">
      <c r="A103" s="7"/>
      <c r="B103" s="7"/>
      <c r="C103" s="15"/>
      <c r="D103" s="15"/>
      <c r="E103" s="15"/>
      <c r="F103" s="15"/>
      <c r="G103" s="15"/>
      <c r="H103" s="15"/>
      <c r="I103" s="15"/>
    </row>
    <row r="104" spans="1:9" ht="20.25" customHeight="1" x14ac:dyDescent="0.25">
      <c r="A104" s="32" t="s">
        <v>118</v>
      </c>
      <c r="B104" s="7"/>
      <c r="C104" s="8"/>
      <c r="D104" s="8"/>
      <c r="E104" s="8"/>
      <c r="F104" s="8"/>
      <c r="G104" s="8"/>
      <c r="H104" s="8"/>
      <c r="I104" s="14"/>
    </row>
    <row r="105" spans="1:9" ht="20.25" customHeight="1" x14ac:dyDescent="0.25">
      <c r="B105" s="24" t="s">
        <v>115</v>
      </c>
      <c r="C105" s="25" t="s">
        <v>97</v>
      </c>
      <c r="D105" s="25" t="s">
        <v>98</v>
      </c>
      <c r="E105" s="25" t="s">
        <v>99</v>
      </c>
      <c r="F105" s="25" t="s">
        <v>100</v>
      </c>
      <c r="G105" s="25" t="s">
        <v>101</v>
      </c>
      <c r="H105" s="25" t="s">
        <v>102</v>
      </c>
      <c r="I105" s="26" t="s">
        <v>103</v>
      </c>
    </row>
    <row r="106" spans="1:9" ht="20.25" customHeight="1" x14ac:dyDescent="0.25">
      <c r="A106" s="7"/>
      <c r="B106" s="17" t="s">
        <v>83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9" t="e">
        <f>SUM(C106:H106)/#REF!</f>
        <v>#REF!</v>
      </c>
    </row>
    <row r="107" spans="1:9" ht="20.25" customHeight="1" x14ac:dyDescent="0.25">
      <c r="A107" s="7"/>
      <c r="B107" s="17" t="s">
        <v>47</v>
      </c>
      <c r="C107" s="18"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9" t="e">
        <f>SUM(C107:H107)/#REF!</f>
        <v>#REF!</v>
      </c>
    </row>
    <row r="108" spans="1:9" ht="20.25" customHeight="1" x14ac:dyDescent="0.25">
      <c r="A108" s="7"/>
      <c r="B108" s="17" t="s">
        <v>31</v>
      </c>
      <c r="C108" s="18"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9" t="e">
        <f>SUM(C108:H108)/#REF!</f>
        <v>#REF!</v>
      </c>
    </row>
    <row r="109" spans="1:9" ht="20.25" customHeight="1" x14ac:dyDescent="0.25">
      <c r="A109" s="7"/>
      <c r="B109" s="17" t="s">
        <v>80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9" t="e">
        <f>SUM(C109:H109)/#REF!</f>
        <v>#REF!</v>
      </c>
    </row>
    <row r="110" spans="1:9" ht="20.25" customHeight="1" x14ac:dyDescent="0.25">
      <c r="A110" s="7"/>
      <c r="B110" s="17" t="s">
        <v>19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9" t="e">
        <f>SUM(C110:H110)/#REF!</f>
        <v>#REF!</v>
      </c>
    </row>
    <row r="111" spans="1:9" ht="20.25" customHeight="1" x14ac:dyDescent="0.25">
      <c r="A111" s="7"/>
      <c r="B111" s="17" t="s">
        <v>30</v>
      </c>
      <c r="C111" s="18"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9" t="e">
        <f>SUM(C111:H111)/#REF!</f>
        <v>#REF!</v>
      </c>
    </row>
    <row r="112" spans="1:9" ht="20.25" customHeight="1" x14ac:dyDescent="0.25">
      <c r="A112" s="7"/>
      <c r="B112" s="17" t="s">
        <v>15</v>
      </c>
      <c r="C112" s="18"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9" t="e">
        <f>SUM(C112:H112)/#REF!</f>
        <v>#REF!</v>
      </c>
    </row>
    <row r="113" spans="1:9" ht="20.25" customHeight="1" x14ac:dyDescent="0.25">
      <c r="A113" s="7"/>
      <c r="B113" s="17" t="s">
        <v>59</v>
      </c>
      <c r="C113" s="18">
        <v>0</v>
      </c>
      <c r="D113" s="18">
        <v>0</v>
      </c>
      <c r="E113" s="18">
        <v>0</v>
      </c>
      <c r="F113" s="18">
        <v>0</v>
      </c>
      <c r="G113" s="18">
        <v>0</v>
      </c>
      <c r="H113" s="18">
        <v>0</v>
      </c>
      <c r="I113" s="19" t="e">
        <f>SUM(C113:H113)/#REF!</f>
        <v>#REF!</v>
      </c>
    </row>
    <row r="114" spans="1:9" ht="20.25" customHeight="1" x14ac:dyDescent="0.25">
      <c r="A114" s="7"/>
      <c r="B114" s="17" t="s">
        <v>14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9" t="e">
        <f>SUM(C114:H114)/#REF!</f>
        <v>#REF!</v>
      </c>
    </row>
    <row r="115" spans="1:9" ht="20.25" customHeight="1" x14ac:dyDescent="0.25">
      <c r="A115" s="7"/>
      <c r="B115" s="17"/>
      <c r="C115" s="19">
        <f t="shared" ref="C115:I115" si="5">SUM(C106:C114)</f>
        <v>0</v>
      </c>
      <c r="D115" s="19">
        <f t="shared" si="5"/>
        <v>0</v>
      </c>
      <c r="E115" s="19">
        <f t="shared" si="5"/>
        <v>0</v>
      </c>
      <c r="F115" s="19">
        <f t="shared" si="5"/>
        <v>0</v>
      </c>
      <c r="G115" s="19">
        <f t="shared" si="5"/>
        <v>0</v>
      </c>
      <c r="H115" s="19">
        <f t="shared" si="5"/>
        <v>0</v>
      </c>
      <c r="I115" s="19" t="e">
        <f t="shared" si="5"/>
        <v>#REF!</v>
      </c>
    </row>
    <row r="116" spans="1:9" ht="20.25" customHeight="1" x14ac:dyDescent="0.25">
      <c r="A116" s="7"/>
      <c r="B116" s="7"/>
      <c r="C116" s="15"/>
      <c r="D116" s="15"/>
      <c r="E116" s="15"/>
      <c r="F116" s="15"/>
      <c r="G116" s="15"/>
      <c r="H116" s="15"/>
      <c r="I116" s="15"/>
    </row>
    <row r="117" spans="1:9" ht="20.25" customHeight="1" x14ac:dyDescent="0.4">
      <c r="A117" s="32" t="s">
        <v>26</v>
      </c>
      <c r="B117" s="7"/>
      <c r="C117" s="11"/>
      <c r="D117" s="11"/>
      <c r="E117" s="11"/>
      <c r="F117" s="11"/>
      <c r="G117" s="11"/>
      <c r="H117" s="11"/>
      <c r="I117" s="12"/>
    </row>
    <row r="118" spans="1:9" ht="20.25" customHeight="1" x14ac:dyDescent="0.25">
      <c r="A118" s="6"/>
      <c r="B118" s="24" t="s">
        <v>115</v>
      </c>
      <c r="C118" s="25" t="s">
        <v>97</v>
      </c>
      <c r="D118" s="25" t="s">
        <v>98</v>
      </c>
      <c r="E118" s="25" t="s">
        <v>99</v>
      </c>
      <c r="F118" s="25" t="s">
        <v>100</v>
      </c>
      <c r="G118" s="25" t="s">
        <v>101</v>
      </c>
      <c r="H118" s="25" t="s">
        <v>102</v>
      </c>
      <c r="I118" s="26" t="s">
        <v>103</v>
      </c>
    </row>
    <row r="119" spans="1:9" ht="20.25" customHeight="1" x14ac:dyDescent="0.25">
      <c r="A119" s="7"/>
      <c r="B119" s="17" t="s">
        <v>27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9" t="e">
        <f>SUM(C119:H119)/#REF!</f>
        <v>#REF!</v>
      </c>
    </row>
    <row r="120" spans="1:9" ht="20.25" customHeight="1" x14ac:dyDescent="0.25">
      <c r="A120" s="7"/>
      <c r="B120" s="17" t="s">
        <v>79</v>
      </c>
      <c r="C120" s="18">
        <v>0</v>
      </c>
      <c r="D120" s="18">
        <v>0</v>
      </c>
      <c r="E120" s="18">
        <v>0</v>
      </c>
      <c r="F120" s="18">
        <v>0</v>
      </c>
      <c r="G120" s="18">
        <v>0</v>
      </c>
      <c r="H120" s="18">
        <v>0</v>
      </c>
      <c r="I120" s="19" t="e">
        <f>SUM(C120:H120)/#REF!</f>
        <v>#REF!</v>
      </c>
    </row>
    <row r="121" spans="1:9" ht="20.25" customHeight="1" x14ac:dyDescent="0.25">
      <c r="A121" s="7"/>
      <c r="B121" s="17" t="s">
        <v>28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9" t="e">
        <f>SUM(C121:H121)/#REF!</f>
        <v>#REF!</v>
      </c>
    </row>
    <row r="122" spans="1:9" ht="20.25" customHeight="1" x14ac:dyDescent="0.25">
      <c r="A122" s="7"/>
      <c r="B122" s="17" t="s">
        <v>55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9" t="e">
        <f>SUM(C122:H122)/#REF!</f>
        <v>#REF!</v>
      </c>
    </row>
    <row r="123" spans="1:9" ht="20.25" customHeight="1" x14ac:dyDescent="0.25">
      <c r="A123" s="7"/>
      <c r="B123" s="17" t="s">
        <v>64</v>
      </c>
      <c r="C123" s="18">
        <v>0</v>
      </c>
      <c r="D123" s="18">
        <v>0</v>
      </c>
      <c r="E123" s="18">
        <v>0</v>
      </c>
      <c r="F123" s="18">
        <v>0</v>
      </c>
      <c r="G123" s="18">
        <v>0</v>
      </c>
      <c r="H123" s="18">
        <v>0</v>
      </c>
      <c r="I123" s="19" t="e">
        <f>SUM(C123:H123)/#REF!</f>
        <v>#REF!</v>
      </c>
    </row>
    <row r="124" spans="1:9" ht="20.25" customHeight="1" x14ac:dyDescent="0.25">
      <c r="A124" s="7"/>
      <c r="B124" s="17" t="s">
        <v>64</v>
      </c>
      <c r="C124" s="18">
        <v>0</v>
      </c>
      <c r="D124" s="18">
        <v>0</v>
      </c>
      <c r="E124" s="18">
        <v>0</v>
      </c>
      <c r="F124" s="18">
        <v>0</v>
      </c>
      <c r="G124" s="18">
        <v>0</v>
      </c>
      <c r="H124" s="18">
        <v>0</v>
      </c>
      <c r="I124" s="19" t="e">
        <f>SUM(C124:H124)/#REF!</f>
        <v>#REF!</v>
      </c>
    </row>
    <row r="125" spans="1:9" ht="20.25" customHeight="1" x14ac:dyDescent="0.25">
      <c r="A125" s="7"/>
      <c r="B125" s="17" t="s">
        <v>64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9" t="e">
        <f>SUM(C125:H125)/#REF!</f>
        <v>#REF!</v>
      </c>
    </row>
    <row r="126" spans="1:9" ht="20.25" customHeight="1" x14ac:dyDescent="0.25">
      <c r="A126" s="7"/>
      <c r="B126" s="17" t="s">
        <v>46</v>
      </c>
      <c r="C126" s="18"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9" t="e">
        <f>SUM(C126:H126)/#REF!</f>
        <v>#REF!</v>
      </c>
    </row>
    <row r="127" spans="1:9" ht="20.25" customHeight="1" x14ac:dyDescent="0.25">
      <c r="A127" s="7"/>
      <c r="B127" s="17" t="s">
        <v>45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9" t="e">
        <f>SUM(C127:H127)/#REF!</f>
        <v>#REF!</v>
      </c>
    </row>
    <row r="128" spans="1:9" ht="20.25" customHeight="1" x14ac:dyDescent="0.25">
      <c r="A128" s="7"/>
      <c r="B128" s="17" t="s">
        <v>44</v>
      </c>
      <c r="C128" s="18"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9" t="e">
        <f>SUM(C128:H128)/#REF!</f>
        <v>#REF!</v>
      </c>
    </row>
    <row r="129" spans="1:9" ht="20.25" customHeight="1" x14ac:dyDescent="0.25">
      <c r="A129" s="7"/>
      <c r="B129" s="17" t="s">
        <v>29</v>
      </c>
      <c r="C129" s="18">
        <v>0</v>
      </c>
      <c r="D129" s="18">
        <v>0</v>
      </c>
      <c r="E129" s="18">
        <v>0</v>
      </c>
      <c r="F129" s="18">
        <v>0</v>
      </c>
      <c r="G129" s="18">
        <v>0</v>
      </c>
      <c r="H129" s="18">
        <v>0</v>
      </c>
      <c r="I129" s="19" t="e">
        <f>SUM(C129:H129)/#REF!</f>
        <v>#REF!</v>
      </c>
    </row>
    <row r="130" spans="1:9" ht="20.25" customHeight="1" x14ac:dyDescent="0.25">
      <c r="A130" s="7"/>
      <c r="B130" s="17" t="s">
        <v>14</v>
      </c>
      <c r="C130" s="18"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9" t="e">
        <f>SUM(C130:H130)/#REF!</f>
        <v>#REF!</v>
      </c>
    </row>
    <row r="131" spans="1:9" ht="20.25" customHeight="1" x14ac:dyDescent="0.25">
      <c r="A131" s="7"/>
      <c r="B131" s="17"/>
      <c r="C131" s="19">
        <f t="shared" ref="C131:I131" si="6">SUM(C119:C130)</f>
        <v>0</v>
      </c>
      <c r="D131" s="19">
        <f t="shared" si="6"/>
        <v>0</v>
      </c>
      <c r="E131" s="19">
        <f t="shared" si="6"/>
        <v>0</v>
      </c>
      <c r="F131" s="19">
        <f t="shared" si="6"/>
        <v>0</v>
      </c>
      <c r="G131" s="19">
        <f t="shared" si="6"/>
        <v>0</v>
      </c>
      <c r="H131" s="19">
        <f t="shared" si="6"/>
        <v>0</v>
      </c>
      <c r="I131" s="19" t="e">
        <f t="shared" si="6"/>
        <v>#REF!</v>
      </c>
    </row>
    <row r="132" spans="1:9" ht="20.25" customHeight="1" x14ac:dyDescent="0.25">
      <c r="A132" s="7"/>
      <c r="B132" s="7"/>
      <c r="C132" s="15"/>
      <c r="D132" s="15"/>
      <c r="E132" s="15"/>
      <c r="F132" s="15"/>
      <c r="G132" s="15"/>
      <c r="H132" s="15"/>
      <c r="I132" s="15"/>
    </row>
    <row r="133" spans="1:9" ht="20.25" customHeight="1" x14ac:dyDescent="0.25">
      <c r="A133" s="32" t="s">
        <v>119</v>
      </c>
      <c r="B133" s="7"/>
      <c r="C133" s="8"/>
      <c r="D133" s="8"/>
      <c r="E133" s="8"/>
      <c r="F133" s="8"/>
      <c r="G133" s="8"/>
      <c r="H133" s="8"/>
      <c r="I133" s="14"/>
    </row>
    <row r="134" spans="1:9" ht="20.25" customHeight="1" x14ac:dyDescent="0.25">
      <c r="A134" s="6"/>
      <c r="B134" s="24" t="s">
        <v>115</v>
      </c>
      <c r="C134" s="25" t="s">
        <v>97</v>
      </c>
      <c r="D134" s="25" t="s">
        <v>98</v>
      </c>
      <c r="E134" s="25" t="s">
        <v>99</v>
      </c>
      <c r="F134" s="25" t="s">
        <v>100</v>
      </c>
      <c r="G134" s="25" t="s">
        <v>101</v>
      </c>
      <c r="H134" s="25" t="s">
        <v>102</v>
      </c>
      <c r="I134" s="26" t="s">
        <v>103</v>
      </c>
    </row>
    <row r="135" spans="1:9" ht="20.25" customHeight="1" x14ac:dyDescent="0.25">
      <c r="A135" s="7"/>
      <c r="B135" s="17" t="s">
        <v>93</v>
      </c>
      <c r="C135" s="18"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9" t="e">
        <f>SUM(C135:H135)/#REF!</f>
        <v>#REF!</v>
      </c>
    </row>
    <row r="136" spans="1:9" ht="20.25" customHeight="1" x14ac:dyDescent="0.25">
      <c r="A136" s="7"/>
      <c r="B136" s="17" t="s">
        <v>94</v>
      </c>
      <c r="C136" s="18"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9" t="e">
        <f>SUM(C136:H136)/#REF!</f>
        <v>#REF!</v>
      </c>
    </row>
    <row r="137" spans="1:9" ht="20.25" customHeight="1" x14ac:dyDescent="0.25">
      <c r="A137" s="7"/>
      <c r="B137" s="17" t="s">
        <v>95</v>
      </c>
      <c r="C137" s="18"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9" t="e">
        <f>SUM(C137:H137)/#REF!</f>
        <v>#REF!</v>
      </c>
    </row>
    <row r="138" spans="1:9" ht="20.25" customHeight="1" x14ac:dyDescent="0.25">
      <c r="A138" s="7"/>
      <c r="B138" s="27" t="s">
        <v>105</v>
      </c>
      <c r="C138" s="18"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9" t="e">
        <f>SUM(C138:H138)/#REF!</f>
        <v>#REF!</v>
      </c>
    </row>
    <row r="139" spans="1:9" ht="20.25" customHeight="1" x14ac:dyDescent="0.25">
      <c r="A139" s="7"/>
      <c r="B139" s="27" t="s">
        <v>106</v>
      </c>
      <c r="C139" s="18"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9" t="e">
        <f>SUM(C139:H139)/#REF!</f>
        <v>#REF!</v>
      </c>
    </row>
    <row r="140" spans="1:9" ht="20.25" customHeight="1" x14ac:dyDescent="0.25">
      <c r="A140" s="7"/>
      <c r="B140" s="27" t="s">
        <v>107</v>
      </c>
      <c r="C140" s="18"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9" t="e">
        <f>SUM(C140:H140)/#REF!</f>
        <v>#REF!</v>
      </c>
    </row>
    <row r="141" spans="1:9" ht="20.25" customHeight="1" x14ac:dyDescent="0.25">
      <c r="A141" s="7"/>
      <c r="B141" s="27" t="s">
        <v>108</v>
      </c>
      <c r="C141" s="18"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9" t="e">
        <f>SUM(C141:H141)/#REF!</f>
        <v>#REF!</v>
      </c>
    </row>
    <row r="142" spans="1:9" ht="20.25" customHeight="1" x14ac:dyDescent="0.25">
      <c r="A142" s="7"/>
      <c r="B142" s="27" t="s">
        <v>109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9" t="e">
        <f>SUM(C142:H142)/#REF!</f>
        <v>#REF!</v>
      </c>
    </row>
    <row r="143" spans="1:9" ht="20.25" customHeight="1" x14ac:dyDescent="0.25">
      <c r="A143" s="7"/>
      <c r="B143" s="27" t="s">
        <v>78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9" t="e">
        <f>SUM(C143:H143)/#REF!</f>
        <v>#REF!</v>
      </c>
    </row>
    <row r="144" spans="1:9" ht="20.25" customHeight="1" x14ac:dyDescent="0.25">
      <c r="A144" s="7"/>
      <c r="B144" s="27" t="s">
        <v>110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9" t="e">
        <f>SUM(C144:H144)/#REF!</f>
        <v>#REF!</v>
      </c>
    </row>
    <row r="145" spans="1:11" ht="20.25" customHeight="1" x14ac:dyDescent="0.25">
      <c r="A145" s="7"/>
      <c r="B145" s="27" t="s">
        <v>111</v>
      </c>
      <c r="C145" s="18"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9" t="e">
        <f>SUM(C145:H145)/#REF!</f>
        <v>#REF!</v>
      </c>
    </row>
    <row r="146" spans="1:11" ht="20.25" customHeight="1" x14ac:dyDescent="0.25">
      <c r="A146" s="7"/>
      <c r="B146" s="27" t="s">
        <v>112</v>
      </c>
      <c r="C146" s="18"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9" t="e">
        <f>SUM(C146:H146)/#REF!</f>
        <v>#REF!</v>
      </c>
    </row>
    <row r="147" spans="1:11" ht="20.25" customHeight="1" x14ac:dyDescent="0.25">
      <c r="A147" s="7"/>
      <c r="B147" s="27" t="s">
        <v>113</v>
      </c>
      <c r="C147" s="18"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9" t="e">
        <f>SUM(C147:H147)/#REF!</f>
        <v>#REF!</v>
      </c>
    </row>
    <row r="148" spans="1:11" ht="20.25" customHeight="1" x14ac:dyDescent="0.25">
      <c r="A148" s="7"/>
      <c r="B148" s="27" t="s">
        <v>114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9" t="e">
        <f>SUM(C148:H148)/#REF!</f>
        <v>#REF!</v>
      </c>
    </row>
    <row r="149" spans="1:11" ht="20.25" customHeight="1" x14ac:dyDescent="0.25">
      <c r="A149" s="7"/>
      <c r="B149" s="17" t="s">
        <v>14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9" t="e">
        <f>SUM(C149:H149)/#REF!</f>
        <v>#REF!</v>
      </c>
    </row>
    <row r="150" spans="1:11" ht="20.25" customHeight="1" x14ac:dyDescent="0.25">
      <c r="A150" s="7"/>
      <c r="B150" s="17"/>
      <c r="C150" s="19">
        <f t="shared" ref="C150:I150" si="7">SUM(C135:C149)</f>
        <v>0</v>
      </c>
      <c r="D150" s="19">
        <f t="shared" si="7"/>
        <v>0</v>
      </c>
      <c r="E150" s="19">
        <f t="shared" si="7"/>
        <v>0</v>
      </c>
      <c r="F150" s="19">
        <f t="shared" si="7"/>
        <v>0</v>
      </c>
      <c r="G150" s="19">
        <f t="shared" si="7"/>
        <v>0</v>
      </c>
      <c r="H150" s="19">
        <f t="shared" si="7"/>
        <v>0</v>
      </c>
      <c r="I150" s="19" t="e">
        <f t="shared" si="7"/>
        <v>#REF!</v>
      </c>
    </row>
    <row r="151" spans="1:11" ht="20.25" customHeight="1" thickBot="1" x14ac:dyDescent="0.3">
      <c r="A151" s="7"/>
      <c r="B151" s="7"/>
      <c r="C151" s="33"/>
      <c r="D151" s="33"/>
      <c r="E151" s="33"/>
      <c r="F151" s="33"/>
      <c r="G151" s="33"/>
      <c r="H151" s="33"/>
      <c r="I151" s="34"/>
    </row>
    <row r="152" spans="1:11" ht="20.25" customHeight="1" thickTop="1" x14ac:dyDescent="0.25">
      <c r="A152" s="32" t="s">
        <v>8</v>
      </c>
      <c r="B152" s="6"/>
      <c r="C152" s="35">
        <f t="shared" ref="C152:H152" si="8">+C34+C63+C131+C150+C115+C102+C76+C88</f>
        <v>0</v>
      </c>
      <c r="D152" s="35">
        <f t="shared" si="8"/>
        <v>0</v>
      </c>
      <c r="E152" s="35">
        <f t="shared" si="8"/>
        <v>0</v>
      </c>
      <c r="F152" s="35">
        <f t="shared" si="8"/>
        <v>0</v>
      </c>
      <c r="G152" s="35">
        <f t="shared" si="8"/>
        <v>0</v>
      </c>
      <c r="H152" s="35">
        <f t="shared" si="8"/>
        <v>0</v>
      </c>
      <c r="I152" s="36" t="e">
        <f>SUM(I34,I63,I76,I88,I102,I115,I131,I150)</f>
        <v>#REF!</v>
      </c>
    </row>
    <row r="153" spans="1:11" ht="18.75" customHeight="1" x14ac:dyDescent="0.25"/>
    <row r="155" spans="1:11" x14ac:dyDescent="0.25">
      <c r="B155" s="82"/>
      <c r="C155" s="83"/>
      <c r="D155" s="83"/>
      <c r="E155" s="83"/>
      <c r="F155" s="83"/>
      <c r="G155" s="83"/>
      <c r="H155" s="83"/>
      <c r="I155" s="83"/>
      <c r="J155" s="4"/>
      <c r="K155" s="4"/>
    </row>
    <row r="156" spans="1:11" x14ac:dyDescent="0.25">
      <c r="B156" s="82"/>
      <c r="C156" s="83"/>
      <c r="D156" s="83"/>
      <c r="E156" s="83"/>
      <c r="F156" s="83"/>
      <c r="G156" s="83"/>
      <c r="H156" s="83"/>
      <c r="I156" s="83"/>
      <c r="J156" s="5"/>
      <c r="K156" s="5"/>
    </row>
    <row r="157" spans="1:11" x14ac:dyDescent="0.25">
      <c r="B157" s="82"/>
      <c r="C157" s="83"/>
      <c r="D157" s="83"/>
      <c r="E157" s="83"/>
      <c r="F157" s="83"/>
      <c r="G157" s="83"/>
      <c r="H157" s="83"/>
      <c r="I157" s="83"/>
      <c r="J157" s="5"/>
      <c r="K157" s="5"/>
    </row>
    <row r="169" spans="9:9" x14ac:dyDescent="0.25">
      <c r="I169" s="3"/>
    </row>
  </sheetData>
  <sheetProtection selectLockedCells="1"/>
  <customSheetViews>
    <customSheetView guid="{41BB52BD-D806-49B7-BBD2-A4BCF779F02B}" scale="70" fitToPage="1" topLeftCell="A16">
      <selection activeCell="B24" sqref="B24"/>
      <pageMargins left="0.25" right="0.25" top="0.25" bottom="0.25" header="0.5" footer="0.5"/>
      <printOptions horizontalCentered="1"/>
      <pageSetup scale="66" fitToHeight="3" orientation="landscape" r:id="rId1"/>
      <headerFooter alignWithMargins="0"/>
    </customSheetView>
  </customSheetViews>
  <mergeCells count="4">
    <mergeCell ref="A4:I4"/>
    <mergeCell ref="B155:I155"/>
    <mergeCell ref="B156:I156"/>
    <mergeCell ref="B157:I157"/>
  </mergeCells>
  <phoneticPr fontId="2" type="noConversion"/>
  <printOptions horizontalCentered="1"/>
  <pageMargins left="0" right="0.25" top="1.2442500000000001" bottom="0.25" header="0.25" footer="0.5"/>
  <pageSetup scale="77" fitToHeight="0" orientation="landscape" r:id="rId2"/>
  <headerFooter alignWithMargins="0">
    <oddHeader xml:space="preserve">&amp;L&amp;"Arial,Bold"&amp;12&amp;K003A00&amp;G
&amp;R&amp;"Lato,Regular"Victoria Kirilloff, CDFA, NCPM
Divorce Analyst
Divorce Analytics
www.DivorceAnalytics.com
Victoria@MyWealthAnalytics.com
402.430.3092
</oddHeader>
  </headerFooter>
  <drawing r:id="rId3"/>
  <legacyDrawingHF r:id="rId4"/>
  <tableParts count="8"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0762C1892EE49B82B8397CB423AC5" ma:contentTypeVersion="0" ma:contentTypeDescription="Create a new document." ma:contentTypeScope="" ma:versionID="9ee3a9662b0b0e89921cd034ab79b9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6C39C8-AA31-43AC-B284-4F1C4E2BB1FB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B94123E-139E-4835-A614-41EE39436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DE2E6A6-04DE-4572-B1D8-F79634DB2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6 Month Income &amp; Expenses</vt:lpstr>
      <vt:lpstr>Sheet2</vt:lpstr>
      <vt:lpstr>6-month history</vt:lpstr>
      <vt:lpstr>'6-month history'!Print_Titles</vt:lpstr>
    </vt:vector>
  </TitlesOfParts>
  <Company>AJW Amy Jensen CFP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Wolff</dc:creator>
  <cp:lastModifiedBy>Victoria V. Kirilloff</cp:lastModifiedBy>
  <cp:lastPrinted>2020-06-17T18:21:19Z</cp:lastPrinted>
  <dcterms:created xsi:type="dcterms:W3CDTF">2004-08-09T15:51:09Z</dcterms:created>
  <dcterms:modified xsi:type="dcterms:W3CDTF">2020-09-24T14:04:19Z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0x010100DF20762C1892EE49B82B8397CB423AC5</vt:lpwstr>
  </property>
</Properties>
</file>