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enielle.powell\Desktop\"/>
    </mc:Choice>
  </mc:AlternateContent>
  <bookViews>
    <workbookView xWindow="0" yWindow="0" windowWidth="16170" windowHeight="7425"/>
  </bookViews>
  <sheets>
    <sheet name="Bulfinch Census" sheetId="1" r:id="rId1"/>
    <sheet name="Sheet2" sheetId="2" state="hidden" r:id="rId2"/>
    <sheet name="Example Sheet " sheetId="6" r:id="rId3"/>
    <sheet name="Compatibility Report" sheetId="4" r:id="rId4"/>
  </sheets>
  <definedNames>
    <definedName name="top" localSheetId="0">'Bulfinch Census'!$M$23</definedName>
    <definedName name="top" localSheetId="2">'Example Sheet '!$M$20</definedName>
  </definedNames>
  <calcPr calcId="152511"/>
</workbook>
</file>

<file path=xl/calcChain.xml><?xml version="1.0" encoding="utf-8"?>
<calcChain xmlns="http://schemas.openxmlformats.org/spreadsheetml/2006/main">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alcChain>
</file>

<file path=xl/sharedStrings.xml><?xml version="1.0" encoding="utf-8"?>
<sst xmlns="http://schemas.openxmlformats.org/spreadsheetml/2006/main" count="153" uniqueCount="67">
  <si>
    <t>Family</t>
  </si>
  <si>
    <t>Length of Time in Business:</t>
  </si>
  <si>
    <t xml:space="preserve">Nature of Business: </t>
  </si>
  <si>
    <t>Current Carrier(s):</t>
  </si>
  <si>
    <t>Mark Markell</t>
  </si>
  <si>
    <t>Michael Murray</t>
  </si>
  <si>
    <t>Address:</t>
  </si>
  <si>
    <r>
      <t>You may leave out occupation &amp; salary if you are only interested in quoting health or dental.</t>
    </r>
    <r>
      <rPr>
        <sz val="10"/>
        <rFont val="Arial"/>
        <family val="2"/>
      </rPr>
      <t xml:space="preserve"> </t>
    </r>
  </si>
  <si>
    <t>Renewal Date:</t>
  </si>
  <si>
    <t>Douglas Hall</t>
  </si>
  <si>
    <t>Zip Code</t>
  </si>
  <si>
    <t xml:space="preserve">Your Business Name: </t>
  </si>
  <si>
    <t>Employee</t>
  </si>
  <si>
    <t>Employee + Spouse</t>
  </si>
  <si>
    <t>Coverage Type</t>
  </si>
  <si>
    <t>Waive - Other Coverage</t>
  </si>
  <si>
    <t>Waive - Decline Coverage</t>
  </si>
  <si>
    <t>Employee + Child (No Spouse)</t>
  </si>
  <si>
    <t>Employee + Children (No Spouse)</t>
  </si>
  <si>
    <t>Compatibility Report for Census Form Bulfinch Group Coverage.xls</t>
  </si>
  <si>
    <t>Run on 9/16/2013 14:54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</si>
  <si>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</si>
  <si>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</si>
  <si>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</si>
  <si>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</si>
  <si>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</si>
  <si>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Sheet1'!G20:K49</t>
  </si>
  <si>
    <t>Excel 97-2003</t>
  </si>
  <si>
    <t>Child(ren)</t>
  </si>
  <si>
    <t xml:space="preserve">Dental Coverage </t>
  </si>
  <si>
    <t xml:space="preserve">Salary </t>
  </si>
  <si>
    <t>Date of Hire</t>
  </si>
  <si>
    <t>*Please Return Census Via Email When Complete</t>
  </si>
  <si>
    <t>Last Name</t>
  </si>
  <si>
    <t>First Name</t>
  </si>
  <si>
    <t>DOB</t>
  </si>
  <si>
    <t>Relationship</t>
  </si>
  <si>
    <t>Derek Mazarella</t>
  </si>
  <si>
    <t>Spouse</t>
  </si>
  <si>
    <t>Child</t>
  </si>
  <si>
    <t>Dependent</t>
  </si>
  <si>
    <t>Answer only if Employee</t>
  </si>
  <si>
    <t>*Please fill out a separate line for EACH employee's depedents</t>
  </si>
  <si>
    <t>Doe</t>
  </si>
  <si>
    <t>Jane</t>
  </si>
  <si>
    <t>Smith</t>
  </si>
  <si>
    <t>John</t>
  </si>
  <si>
    <t>Matthew</t>
  </si>
  <si>
    <t>N/A</t>
  </si>
  <si>
    <t>Occupation</t>
  </si>
  <si>
    <t>Secretary</t>
  </si>
  <si>
    <t>CFO</t>
  </si>
  <si>
    <t>Health Coverage</t>
  </si>
  <si>
    <t>COBRA</t>
  </si>
  <si>
    <t>yes</t>
  </si>
  <si>
    <t>no</t>
  </si>
  <si>
    <t>Subscriber</t>
  </si>
  <si>
    <t>Subscriber Only</t>
  </si>
  <si>
    <t>Gender</t>
  </si>
  <si>
    <t>Male</t>
  </si>
  <si>
    <t>Female</t>
  </si>
  <si>
    <t>n/a</t>
  </si>
  <si>
    <t>Derek Mazzarella</t>
  </si>
  <si>
    <t>*Please fill out a separate line for EACH employee's dependents</t>
  </si>
  <si>
    <t>Each of these states mandate that a state disability plan is in place.   If,during the year, you hire any employees in these states please let us know as soon as possible.</t>
  </si>
  <si>
    <t xml:space="preserve">STATE </t>
  </si>
  <si>
    <t>Please let us know if you have any employees in the following states:  NY, NJ, RI, CA or HI.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</si>
</sst>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00000"/>
  </numFmts>
  <fonts count="13" x14ac:knownFonts="1">
    <font>
      <sz val="10"/>
      <name val="Arial"/>
    </font>
    <font>
      <b/>
      <sz val="10"/>
      <name val="Arial"/>
      <family val="2"/>
    </font>
    <font>
      <i/>
      <sz val="10"/>
      <name val="Arial"/>
      <family val="2"/>
    </font>
    <font>
      <u/>
      <sz val="10"/>
      <color indexed="12"/>
      <name val="Arial"/>
      <family val="2"/>
    </font>
    <font>
      <sz val="10"/>
      <name val="Arial"/>
      <family val="2"/>
    </font>
    <font>
      <b/>
      <sz val="10"/>
      <name val="Arial"/>
      <family val="2"/>
    </font>
    <font>
      <sz val="10"/>
      <name val="Arial"/>
      <family val="2"/>
    </font>
    <font>
      <b/>
      <sz val="10"/>
      <color indexed="21"/>
      <name val="Arial"/>
      <family val="2"/>
    </font>
    <font>
      <sz val="10"/>
      <color indexed="21"/>
      <name val="Arial"/>
      <family val="2"/>
    </font>
    <font>
      <b/>
      <u/>
      <sz val="10"/>
      <color indexed="21"/>
      <name val="Arial"/>
      <family val="2"/>
    </font>
    <font>
      <sz val="10"/>
      <color indexed="9"/>
      <name val="Arial"/>
      <family val="2"/>
    </font>
    <font>
      <sz val="10"/>
      <color indexed="8"/>
      <name val="Arial"/>
      <family val="2"/>
    </font>
    <font>
      <b/>
      <i/>
      <u/>
      <sz val="12"/>
      <color rgb="FF000000"/>
      <name val="Calibri"/>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3">
    <xf numFmtId="0" fontId="0" fillId="0" borderId="0"/>
    <xf numFmtId="44" fontId="6" fillId="0" borderId="0" applyFont="0" applyFill="0" applyBorder="0" applyAlignment="0" applyProtection="0"/>
    <xf numFmtId="0" fontId="3" fillId="0" borderId="0" applyNumberFormat="0" applyFill="0" applyBorder="0" applyAlignment="0" applyProtection="0">
      <alignment vertical="top"/>
      <protection locked="0"/>
    </xf>
  </cellStyleXfs>
  <cellXfs count="176">
    <xf numFmtId="0" fontId="0" fillId="0" borderId="0" xfId="0"/>
    <xf numFmtId="0" fontId="1" fillId="0" borderId="0" xfId="0" applyFont="1"/>
    <xf numFmtId="0" fontId="0" fillId="0" borderId="0" xfId="0" applyAlignment="1">
      <alignment horizontal="center"/>
    </xf>
    <xf numFmtId="0" fontId="0" fillId="0" borderId="1" xfId="0" applyBorder="1"/>
    <xf numFmtId="0" fontId="0" fillId="0" borderId="2" xfId="0" applyBorder="1" applyAlignment="1">
      <alignment horizontal="center"/>
    </xf>
    <xf numFmtId="0" fontId="2" fillId="0" borderId="0" xfId="0" applyFont="1"/>
    <xf numFmtId="14" fontId="0" fillId="0" borderId="1" xfId="0" applyNumberFormat="1" applyBorder="1"/>
    <xf numFmtId="14" fontId="0" fillId="0" borderId="0" xfId="0" applyNumberFormat="1" applyBorder="1" applyAlignment="1">
      <alignment horizontal="left"/>
    </xf>
    <xf numFmtId="0" fontId="4" fillId="0" borderId="0" xfId="0" applyFont="1"/>
    <xf numFmtId="0" fontId="5" fillId="0" borderId="0" xfId="0" applyNumberFormat="1" applyFont="1" applyAlignment="1">
      <alignment vertical="top" wrapText="1"/>
    </xf>
    <xf numFmtId="0" fontId="0" fillId="0" borderId="0" xfId="0" applyNumberFormat="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 xfId="0" applyNumberFormat="1" applyBorder="1" applyAlignment="1">
      <alignment horizontal="center" vertical="top" wrapText="1"/>
    </xf>
    <xf numFmtId="0" fontId="0" fillId="0" borderId="7"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2" quotePrefix="1" applyNumberFormat="1" applyBorder="1" applyAlignment="1" applyProtection="1">
      <alignment horizontal="center" vertical="top" wrapText="1"/>
    </xf>
    <xf numFmtId="0" fontId="0" fillId="0" borderId="8" xfId="0" applyNumberFormat="1" applyBorder="1" applyAlignment="1">
      <alignment horizontal="center" vertical="top" wrapText="1"/>
    </xf>
    <xf numFmtId="164" fontId="0" fillId="0" borderId="0" xfId="0" applyNumberFormat="1"/>
    <xf numFmtId="164" fontId="0" fillId="0" borderId="1" xfId="0" applyNumberFormat="1" applyBorder="1"/>
    <xf numFmtId="44" fontId="0" fillId="0" borderId="0" xfId="1" applyFont="1"/>
    <xf numFmtId="44" fontId="0" fillId="0" borderId="0" xfId="1" applyFont="1" applyBorder="1"/>
    <xf numFmtId="44" fontId="0" fillId="0" borderId="1" xfId="1" applyFont="1" applyBorder="1"/>
    <xf numFmtId="14" fontId="0" fillId="0" borderId="0" xfId="0" applyNumberFormat="1"/>
    <xf numFmtId="14" fontId="1" fillId="0" borderId="0" xfId="0" applyNumberFormat="1" applyFont="1"/>
    <xf numFmtId="14" fontId="2" fillId="0" borderId="0" xfId="0" applyNumberFormat="1" applyFont="1"/>
    <xf numFmtId="14" fontId="0" fillId="0" borderId="9" xfId="0" applyNumberFormat="1" applyBorder="1"/>
    <xf numFmtId="0" fontId="4" fillId="0" borderId="1" xfId="0" applyFont="1" applyBorder="1"/>
    <xf numFmtId="44" fontId="4" fillId="0" borderId="1" xfId="1" applyFont="1" applyBorder="1"/>
    <xf numFmtId="0" fontId="0" fillId="0" borderId="9" xfId="0" applyBorder="1" applyAlignment="1">
      <alignment horizontal="center"/>
    </xf>
    <xf numFmtId="0" fontId="0" fillId="0" borderId="10" xfId="0" applyBorder="1" applyAlignment="1">
      <alignment horizontal="center"/>
    </xf>
    <xf numFmtId="0" fontId="1" fillId="0" borderId="1" xfId="0" applyFont="1" applyBorder="1" applyAlignment="1">
      <alignment horizontal="center"/>
    </xf>
    <xf numFmtId="0" fontId="0" fillId="0" borderId="11" xfId="0" applyBorder="1" applyAlignment="1">
      <alignment horizontal="center"/>
    </xf>
    <xf numFmtId="14" fontId="0" fillId="0" borderId="12" xfId="1" applyNumberFormat="1" applyFont="1" applyBorder="1"/>
    <xf numFmtId="0" fontId="0" fillId="0" borderId="13" xfId="0" applyBorder="1"/>
    <xf numFmtId="14" fontId="0" fillId="0" borderId="13" xfId="0" applyNumberFormat="1" applyBorder="1"/>
    <xf numFmtId="0" fontId="0" fillId="0" borderId="14" xfId="0" applyBorder="1" applyAlignment="1">
      <alignment horizontal="center"/>
    </xf>
    <xf numFmtId="0" fontId="0" fillId="0" borderId="15" xfId="0" applyBorder="1" applyAlignment="1">
      <alignment horizontal="center"/>
    </xf>
    <xf numFmtId="164" fontId="0" fillId="0" borderId="13" xfId="0" applyNumberFormat="1" applyBorder="1"/>
    <xf numFmtId="44" fontId="0" fillId="0" borderId="13" xfId="1" applyFont="1" applyBorder="1"/>
    <xf numFmtId="0" fontId="0" fillId="0" borderId="16" xfId="0" applyBorder="1"/>
    <xf numFmtId="0" fontId="7" fillId="2" borderId="1" xfId="0" applyFont="1" applyFill="1" applyBorder="1"/>
    <xf numFmtId="14" fontId="7" fillId="2" borderId="1" xfId="0" applyNumberFormat="1" applyFont="1" applyFill="1" applyBorder="1"/>
    <xf numFmtId="14" fontId="7" fillId="2" borderId="1" xfId="0" applyNumberFormat="1"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10" xfId="0" applyFont="1" applyFill="1" applyBorder="1" applyAlignment="1">
      <alignment horizontal="center"/>
    </xf>
    <xf numFmtId="164" fontId="7" fillId="2" borderId="1" xfId="0" applyNumberFormat="1" applyFont="1" applyFill="1" applyBorder="1" applyAlignment="1">
      <alignment horizontal="center"/>
    </xf>
    <xf numFmtId="0" fontId="1" fillId="0" borderId="16" xfId="0" applyFont="1" applyBorder="1"/>
    <xf numFmtId="0" fontId="0" fillId="0" borderId="11" xfId="0" applyBorder="1"/>
    <xf numFmtId="14" fontId="0" fillId="0" borderId="9" xfId="1" applyNumberFormat="1" applyFont="1" applyBorder="1"/>
    <xf numFmtId="14" fontId="0" fillId="0" borderId="17" xfId="1" applyNumberFormat="1" applyFont="1" applyBorder="1"/>
    <xf numFmtId="14" fontId="4" fillId="0" borderId="9" xfId="1" applyNumberFormat="1" applyFont="1" applyBorder="1"/>
    <xf numFmtId="44" fontId="4" fillId="0" borderId="13" xfId="1" applyFont="1" applyBorder="1"/>
    <xf numFmtId="14" fontId="4" fillId="0" borderId="17" xfId="1" applyNumberFormat="1" applyFont="1" applyBorder="1"/>
    <xf numFmtId="14" fontId="2" fillId="0" borderId="11" xfId="0" applyNumberFormat="1" applyFont="1" applyBorder="1" applyAlignment="1"/>
    <xf numFmtId="14" fontId="2" fillId="0" borderId="0" xfId="0" applyNumberFormat="1" applyFont="1" applyBorder="1" applyAlignment="1"/>
    <xf numFmtId="14" fontId="4" fillId="0" borderId="1" xfId="0" applyNumberFormat="1" applyFont="1" applyBorder="1"/>
    <xf numFmtId="6" fontId="0" fillId="0" borderId="1" xfId="1" applyNumberFormat="1" applyFont="1" applyBorder="1"/>
    <xf numFmtId="44" fontId="7" fillId="2" borderId="12" xfId="1" applyFont="1" applyFill="1" applyBorder="1" applyAlignment="1">
      <alignment horizontal="center"/>
    </xf>
    <xf numFmtId="14" fontId="7" fillId="2" borderId="12" xfId="0" applyNumberFormat="1" applyFont="1" applyFill="1" applyBorder="1" applyAlignment="1">
      <alignment horizontal="center"/>
    </xf>
    <xf numFmtId="0" fontId="8" fillId="3" borderId="0" xfId="0" applyFont="1" applyFill="1" applyBorder="1" applyAlignment="1"/>
    <xf numFmtId="0" fontId="0" fillId="0" borderId="0" xfId="0" applyNumberFormat="1"/>
    <xf numFmtId="0" fontId="0" fillId="0" borderId="0" xfId="0" applyNumberFormat="1" applyBorder="1"/>
    <xf numFmtId="0" fontId="7" fillId="2" borderId="12" xfId="0" applyNumberFormat="1" applyFont="1" applyFill="1" applyBorder="1" applyAlignment="1">
      <alignment horizontal="center"/>
    </xf>
    <xf numFmtId="0" fontId="4" fillId="0" borderId="9" xfId="1" applyNumberFormat="1" applyFont="1" applyBorder="1"/>
    <xf numFmtId="0" fontId="0" fillId="0" borderId="9" xfId="1" applyNumberFormat="1" applyFont="1" applyBorder="1"/>
    <xf numFmtId="0" fontId="0" fillId="0" borderId="17" xfId="1" applyNumberFormat="1" applyFont="1" applyBorder="1"/>
    <xf numFmtId="0" fontId="4" fillId="0" borderId="17" xfId="1" applyNumberFormat="1" applyFont="1" applyBorder="1"/>
    <xf numFmtId="14" fontId="4" fillId="0" borderId="12" xfId="1" applyNumberFormat="1" applyFont="1" applyBorder="1"/>
    <xf numFmtId="0" fontId="10" fillId="0" borderId="0" xfId="0" applyFont="1"/>
    <xf numFmtId="164" fontId="10" fillId="0" borderId="0" xfId="0" applyNumberFormat="1" applyFont="1"/>
    <xf numFmtId="44" fontId="10" fillId="0" borderId="0" xfId="1" applyFont="1" applyBorder="1"/>
    <xf numFmtId="164" fontId="4" fillId="0" borderId="1" xfId="0" applyNumberFormat="1" applyFont="1" applyBorder="1"/>
    <xf numFmtId="14" fontId="4" fillId="0" borderId="0" xfId="0" applyNumberFormat="1" applyFont="1"/>
    <xf numFmtId="164" fontId="4" fillId="0" borderId="0" xfId="0" applyNumberFormat="1" applyFont="1"/>
    <xf numFmtId="0" fontId="4" fillId="0" borderId="0" xfId="0" applyFont="1" applyBorder="1"/>
    <xf numFmtId="44" fontId="10" fillId="0" borderId="0" xfId="1" applyFont="1"/>
    <xf numFmtId="0" fontId="11" fillId="0" borderId="0" xfId="0" applyFont="1"/>
    <xf numFmtId="164" fontId="11" fillId="0" borderId="0" xfId="0" applyNumberFormat="1" applyFont="1"/>
    <xf numFmtId="14" fontId="10" fillId="0" borderId="0" xfId="0" applyNumberFormat="1" applyFont="1"/>
    <xf numFmtId="0" fontId="0" fillId="0" borderId="1" xfId="0" applyBorder="1" applyAlignment="1">
      <alignment horizontal="center"/>
    </xf>
    <xf numFmtId="14" fontId="0" fillId="0" borderId="1" xfId="1" applyNumberFormat="1" applyFont="1" applyBorder="1"/>
    <xf numFmtId="0" fontId="0" fillId="0" borderId="1" xfId="1" applyNumberFormat="1" applyFont="1" applyBorder="1"/>
    <xf numFmtId="14" fontId="4" fillId="0" borderId="1" xfId="1" applyNumberFormat="1" applyFont="1" applyBorder="1"/>
    <xf numFmtId="0" fontId="0" fillId="0" borderId="1" xfId="0" applyFill="1" applyBorder="1"/>
    <xf numFmtId="0" fontId="7" fillId="2" borderId="1" xfId="0" applyNumberFormat="1" applyFont="1" applyFill="1" applyBorder="1" applyAlignment="1">
      <alignment horizontal="center"/>
    </xf>
    <xf numFmtId="0" fontId="0" fillId="0" borderId="13" xfId="1" applyNumberFormat="1" applyFont="1" applyBorder="1"/>
    <xf numFmtId="0" fontId="4" fillId="0" borderId="13" xfId="1" applyNumberFormat="1" applyFont="1" applyBorder="1"/>
    <xf numFmtId="0" fontId="4" fillId="0" borderId="1" xfId="1" applyNumberFormat="1" applyFont="1" applyBorder="1"/>
    <xf numFmtId="14" fontId="1" fillId="0" borderId="1" xfId="0" applyNumberFormat="1" applyFont="1" applyBorder="1"/>
    <xf numFmtId="164" fontId="1" fillId="0" borderId="1" xfId="0" applyNumberFormat="1" applyFont="1" applyBorder="1"/>
    <xf numFmtId="44" fontId="1" fillId="0" borderId="1" xfId="1" applyFont="1" applyBorder="1"/>
    <xf numFmtId="14" fontId="1" fillId="0" borderId="1" xfId="1" applyNumberFormat="1" applyFont="1" applyBorder="1"/>
    <xf numFmtId="0" fontId="1" fillId="0" borderId="1" xfId="0" applyFont="1" applyFill="1" applyBorder="1"/>
    <xf numFmtId="0" fontId="1" fillId="0" borderId="9"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14" fontId="1" fillId="0" borderId="9" xfId="1" applyNumberFormat="1" applyFont="1" applyBorder="1"/>
    <xf numFmtId="0" fontId="1" fillId="0" borderId="1" xfId="1" applyNumberFormat="1" applyFont="1" applyBorder="1"/>
    <xf numFmtId="49" fontId="0" fillId="0" borderId="0" xfId="0" applyNumberFormat="1" applyBorder="1"/>
    <xf numFmtId="14" fontId="0" fillId="0" borderId="0" xfId="0" applyNumberFormat="1" applyBorder="1"/>
    <xf numFmtId="49" fontId="1" fillId="0" borderId="0" xfId="0" applyNumberFormat="1" applyFont="1" applyBorder="1"/>
    <xf numFmtId="14" fontId="1" fillId="0" borderId="0" xfId="0" applyNumberFormat="1" applyFont="1" applyBorder="1"/>
    <xf numFmtId="14" fontId="0" fillId="0" borderId="18" xfId="0" applyNumberFormat="1" applyBorder="1"/>
    <xf numFmtId="0" fontId="0" fillId="0" borderId="18" xfId="0" applyBorder="1" applyAlignment="1">
      <alignment horizontal="center"/>
    </xf>
    <xf numFmtId="0" fontId="1" fillId="0" borderId="13" xfId="0" applyFont="1" applyBorder="1" applyAlignment="1">
      <alignment horizontal="center"/>
    </xf>
    <xf numFmtId="49" fontId="0" fillId="0" borderId="11" xfId="0" applyNumberFormat="1" applyBorder="1"/>
    <xf numFmtId="14" fontId="0" fillId="0" borderId="11" xfId="0" applyNumberFormat="1" applyBorder="1"/>
    <xf numFmtId="14" fontId="0" fillId="0" borderId="19" xfId="0" applyNumberFormat="1" applyBorder="1"/>
    <xf numFmtId="0" fontId="0" fillId="0" borderId="19" xfId="0" applyBorder="1"/>
    <xf numFmtId="0" fontId="0" fillId="0" borderId="19" xfId="0" applyBorder="1" applyAlignment="1">
      <alignment horizontal="center"/>
    </xf>
    <xf numFmtId="49" fontId="0" fillId="0" borderId="9" xfId="0" applyNumberFormat="1" applyBorder="1"/>
    <xf numFmtId="49" fontId="1" fillId="0" borderId="9" xfId="0" applyNumberFormat="1" applyFont="1" applyBorder="1"/>
    <xf numFmtId="49" fontId="1" fillId="0" borderId="11" xfId="0" applyNumberFormat="1" applyFont="1" applyBorder="1"/>
    <xf numFmtId="14" fontId="1" fillId="0" borderId="11" xfId="0" applyNumberFormat="1" applyFont="1" applyBorder="1"/>
    <xf numFmtId="14" fontId="1" fillId="0" borderId="19" xfId="0" applyNumberFormat="1" applyFont="1" applyBorder="1"/>
    <xf numFmtId="0" fontId="1" fillId="0" borderId="19" xfId="0" applyFont="1" applyBorder="1"/>
    <xf numFmtId="0" fontId="1" fillId="0" borderId="19" xfId="0" applyFont="1" applyBorder="1" applyAlignment="1">
      <alignment horizontal="center"/>
    </xf>
    <xf numFmtId="164" fontId="0" fillId="0" borderId="18" xfId="0" applyNumberFormat="1" applyBorder="1"/>
    <xf numFmtId="164" fontId="1" fillId="0" borderId="13" xfId="0" applyNumberFormat="1" applyFont="1" applyBorder="1"/>
    <xf numFmtId="164" fontId="0" fillId="0" borderId="19" xfId="0" applyNumberFormat="1" applyBorder="1"/>
    <xf numFmtId="0" fontId="0" fillId="0" borderId="16"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7" fillId="2" borderId="9" xfId="0" applyFont="1" applyFill="1" applyBorder="1"/>
    <xf numFmtId="0" fontId="0" fillId="0" borderId="9" xfId="0" applyBorder="1"/>
    <xf numFmtId="49" fontId="1" fillId="0" borderId="21" xfId="0" applyNumberFormat="1" applyFont="1" applyBorder="1"/>
    <xf numFmtId="49" fontId="0" fillId="0" borderId="21" xfId="0" applyNumberFormat="1" applyBorder="1"/>
    <xf numFmtId="14" fontId="7" fillId="2" borderId="10" xfId="0" applyNumberFormat="1" applyFont="1" applyFill="1" applyBorder="1"/>
    <xf numFmtId="14" fontId="0" fillId="0" borderId="10" xfId="0" applyNumberFormat="1" applyBorder="1"/>
    <xf numFmtId="14" fontId="4" fillId="0" borderId="19" xfId="0" applyNumberFormat="1" applyFont="1" applyBorder="1"/>
    <xf numFmtId="14" fontId="2" fillId="0" borderId="19" xfId="0" applyNumberFormat="1" applyFont="1" applyBorder="1"/>
    <xf numFmtId="0" fontId="2" fillId="0" borderId="19" xfId="0" applyFont="1" applyBorder="1"/>
    <xf numFmtId="49" fontId="1" fillId="0" borderId="19" xfId="0" applyNumberFormat="1" applyFont="1" applyBorder="1"/>
    <xf numFmtId="49" fontId="0" fillId="0" borderId="1" xfId="0" applyNumberFormat="1" applyBorder="1"/>
    <xf numFmtId="49" fontId="0" fillId="0" borderId="19" xfId="0" applyNumberFormat="1" applyBorder="1"/>
    <xf numFmtId="49" fontId="1" fillId="0" borderId="1" xfId="0" applyNumberFormat="1" applyFont="1" applyBorder="1"/>
    <xf numFmtId="0" fontId="1" fillId="0" borderId="20" xfId="0" applyFont="1" applyBorder="1" applyAlignment="1">
      <alignment horizontal="center"/>
    </xf>
    <xf numFmtId="0" fontId="7" fillId="2" borderId="1" xfId="0" applyFont="1" applyFill="1" applyBorder="1" applyAlignment="1">
      <alignment horizontal="center"/>
    </xf>
    <xf numFmtId="14" fontId="7" fillId="2" borderId="9" xfId="0" applyNumberFormat="1" applyFont="1" applyFill="1" applyBorder="1" applyAlignment="1">
      <alignment horizontal="center"/>
    </xf>
    <xf numFmtId="0" fontId="4" fillId="0" borderId="19" xfId="0" applyFont="1" applyBorder="1"/>
    <xf numFmtId="0" fontId="1" fillId="0" borderId="21" xfId="0" applyFont="1" applyBorder="1" applyAlignment="1">
      <alignment horizontal="center"/>
    </xf>
    <xf numFmtId="0" fontId="0" fillId="0" borderId="21" xfId="0" applyBorder="1"/>
    <xf numFmtId="0" fontId="4" fillId="0" borderId="21" xfId="0" applyFont="1" applyBorder="1"/>
    <xf numFmtId="164" fontId="4" fillId="0" borderId="21" xfId="0" applyNumberFormat="1" applyFont="1" applyBorder="1"/>
    <xf numFmtId="164" fontId="0" fillId="0" borderId="21" xfId="0" applyNumberFormat="1" applyBorder="1"/>
    <xf numFmtId="0" fontId="0" fillId="0" borderId="0" xfId="0" applyBorder="1"/>
    <xf numFmtId="164" fontId="4" fillId="0" borderId="0" xfId="0" applyNumberFormat="1" applyFont="1" applyBorder="1"/>
    <xf numFmtId="164" fontId="0" fillId="0" borderId="0" xfId="0" applyNumberFormat="1" applyBorder="1"/>
    <xf numFmtId="14" fontId="2" fillId="0" borderId="1" xfId="0" applyNumberFormat="1" applyFont="1" applyBorder="1" applyAlignment="1">
      <alignment horizontal="left"/>
    </xf>
    <xf numFmtId="14" fontId="2" fillId="0" borderId="0" xfId="0" applyNumberFormat="1" applyFont="1" applyBorder="1" applyAlignment="1">
      <alignment horizontal="left"/>
    </xf>
    <xf numFmtId="14" fontId="2" fillId="0" borderId="1" xfId="0" applyNumberFormat="1" applyFont="1" applyBorder="1" applyAlignment="1">
      <alignment horizontal="left" wrapText="1"/>
    </xf>
    <xf numFmtId="49" fontId="0" fillId="0" borderId="1" xfId="0" applyNumberFormat="1" applyFill="1" applyBorder="1"/>
    <xf numFmtId="14" fontId="2" fillId="4" borderId="0" xfId="0" applyNumberFormat="1" applyFont="1" applyFill="1"/>
    <xf numFmtId="164" fontId="0" fillId="4" borderId="0" xfId="0" applyNumberFormat="1" applyFill="1" applyBorder="1"/>
    <xf numFmtId="44" fontId="0" fillId="5" borderId="0" xfId="1" applyFont="1" applyFill="1"/>
    <xf numFmtId="0" fontId="12" fillId="4" borderId="0" xfId="0" applyFont="1" applyFill="1" applyAlignment="1"/>
    <xf numFmtId="164" fontId="0" fillId="0" borderId="0" xfId="0" applyNumberFormat="1" applyFill="1" applyBorder="1"/>
    <xf numFmtId="164" fontId="0" fillId="0" borderId="0" xfId="0" applyNumberFormat="1" applyFill="1"/>
    <xf numFmtId="0" fontId="12" fillId="0" borderId="16" xfId="0" applyFont="1" applyFill="1" applyBorder="1" applyAlignment="1">
      <alignment vertical="center" wrapText="1"/>
    </xf>
    <xf numFmtId="0" fontId="12" fillId="0" borderId="0" xfId="0" applyFont="1" applyFill="1" applyAlignment="1">
      <alignment vertical="center" wrapText="1"/>
    </xf>
    <xf numFmtId="0" fontId="9" fillId="2" borderId="1" xfId="0" applyFont="1" applyFill="1" applyBorder="1" applyAlignment="1">
      <alignment horizontal="center"/>
    </xf>
    <xf numFmtId="0" fontId="12" fillId="4" borderId="16" xfId="0" applyFont="1" applyFill="1" applyBorder="1" applyAlignment="1">
      <alignment horizontal="left" vertical="center" wrapText="1"/>
    </xf>
    <xf numFmtId="0" fontId="9" fillId="5" borderId="0" xfId="0" applyFont="1" applyFill="1" applyBorder="1" applyAlignment="1">
      <alignment horizontal="center"/>
    </xf>
    <xf numFmtId="14" fontId="2" fillId="0" borderId="16" xfId="0" applyNumberFormat="1" applyFont="1" applyBorder="1" applyAlignment="1">
      <alignment horizontal="left"/>
    </xf>
    <xf numFmtId="14" fontId="2" fillId="0" borderId="0" xfId="0" applyNumberFormat="1" applyFont="1" applyBorder="1" applyAlignment="1">
      <alignment horizontal="left"/>
    </xf>
    <xf numFmtId="0" fontId="1" fillId="0" borderId="0" xfId="0" applyFont="1" applyAlignment="1">
      <alignment horizontal="center"/>
    </xf>
    <xf numFmtId="14" fontId="2" fillId="0" borderId="16" xfId="0" applyNumberFormat="1" applyFont="1" applyBorder="1" applyAlignment="1">
      <alignment horizontal="center"/>
    </xf>
    <xf numFmtId="14" fontId="2" fillId="0" borderId="0" xfId="0" applyNumberFormat="1" applyFont="1" applyBorder="1" applyAlignment="1">
      <alignment horizontal="center"/>
    </xf>
  </cellXfs>
  <cellStyles count="3">
    <cellStyle name="Currency" xfId="1" builtinId="4"/>
    <cellStyle name="Hyperlink" xfId="2" builtinId="8"/>
    <cellStyle name="Normal" xfId="0" builtinId="0"/>
  </cellStyles>
  <dxfs count="103">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numFmt numFmtId="19" formatCode="m/d/yyyy"/>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top style="thin">
          <color indexed="64"/>
        </top>
        <bottom/>
      </border>
    </dxf>
    <dxf>
      <border diagonalUp="0" diagonalDown="0" outline="0">
        <left style="thin">
          <color indexed="64"/>
        </left>
        <right style="thin">
          <color indexed="64"/>
        </right>
        <top/>
        <bottom/>
      </border>
    </dxf>
    <dxf>
      <numFmt numFmtId="164" formatCode="00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00000"/>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bottom/>
      </border>
    </dxf>
    <dxf>
      <numFmt numFmtId="164" formatCode="00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00000"/>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006857"/>
        </patternFill>
      </fill>
      <alignment horizontal="center" vertical="bottom" textRotation="0" wrapText="0" indent="0" justifyLastLine="0" shrinkToFit="0" readingOrder="0"/>
      <border diagonalUp="0" diagonalDown="0" outline="0">
        <left/>
        <right style="thin">
          <color indexed="64"/>
        </right>
        <top style="thin">
          <color indexed="64"/>
        </top>
        <bottom/>
      </border>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top style="thin">
          <color indexed="64"/>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right style="thin">
          <color indexed="64"/>
        </right>
        <top style="thin">
          <color indexed="64"/>
        </top>
        <bottom/>
      </border>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right/>
        <top style="thin">
          <color indexed="64"/>
        </top>
        <bottom/>
      </border>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top style="thin">
          <color indexed="64"/>
        </top>
        <bottom/>
      </border>
    </dxf>
    <dxf>
      <border diagonalUp="0" diagonalDown="0" outline="0">
        <left style="thin">
          <color indexed="64"/>
        </left>
        <right/>
        <top/>
        <bottom/>
      </border>
    </dxf>
    <dxf>
      <numFmt numFmtId="19" formatCode="m/d/yyyy"/>
      <border diagonalUp="0" diagonalDown="0">
        <left style="thin">
          <color indexed="64"/>
        </left>
        <right/>
        <top style="thin">
          <color indexed="64"/>
        </top>
        <bottom style="thin">
          <color indexed="64"/>
        </bottom>
      </border>
    </dxf>
    <dxf>
      <numFmt numFmtId="19" formatCode="m/d/yyyy"/>
    </dxf>
    <dxf>
      <border diagonalUp="0" diagonalDown="0" outline="0">
        <left style="thin">
          <color indexed="64"/>
        </left>
        <right style="thin">
          <color indexed="64"/>
        </right>
        <top/>
        <bottom/>
      </border>
    </dxf>
    <dxf>
      <numFmt numFmtId="19" formatCode="m/d/yyyy"/>
      <border diagonalUp="0" diagonalDown="0">
        <left style="thin">
          <color indexed="64"/>
        </left>
        <right style="thin">
          <color indexed="64"/>
        </right>
        <top style="thin">
          <color indexed="64"/>
        </top>
        <bottom style="thin">
          <color indexed="64"/>
        </bottom>
      </border>
    </dxf>
    <dxf>
      <numFmt numFmtId="19" formatCode="m/d/yyyy"/>
    </dxf>
    <dxf>
      <border diagonalUp="0" diagonalDown="0" outline="0">
        <left style="thin">
          <color indexed="64"/>
        </left>
        <right style="thin">
          <color indexed="64"/>
        </right>
        <top/>
        <bottom/>
      </border>
    </dxf>
    <dxf>
      <numFmt numFmtId="19" formatCode="m/d/yyyy"/>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Arial"/>
        <scheme val="none"/>
      </font>
      <numFmt numFmtId="19" formatCode="m/d/yyyy"/>
    </dxf>
    <dxf>
      <border diagonalUp="0" diagonalDown="0" outline="0">
        <left style="thin">
          <color indexed="64"/>
        </left>
        <right style="thin">
          <color indexed="64"/>
        </right>
        <top/>
        <bottom/>
      </border>
    </dxf>
    <dxf>
      <numFmt numFmtId="19" formatCode="m/d/yyyy"/>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Arial"/>
        <scheme val="none"/>
      </font>
      <numFmt numFmtId="19" formatCode="m/d/yyyy"/>
      <border diagonalUp="0" diagonalDown="0" outline="0">
        <left/>
        <right/>
        <top/>
        <bottom style="thin">
          <color indexed="64"/>
        </bottom>
      </border>
    </dxf>
    <dxf>
      <border diagonalUp="0" diagonalDown="0" outline="0">
        <left style="thin">
          <color indexed="64"/>
        </left>
        <right style="thin">
          <color indexed="64"/>
        </right>
        <top/>
        <bottom/>
      </border>
    </dxf>
    <dxf>
      <numFmt numFmtId="19" formatCode="m/d/yyyy"/>
      <border diagonalUp="0" diagonalDown="0">
        <left style="thin">
          <color indexed="64"/>
        </left>
        <right style="thin">
          <color indexed="64"/>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top/>
        <bottom style="thin">
          <color indexed="64"/>
        </bottom>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outline="0">
        <right style="thin">
          <color rgb="FF000000"/>
        </right>
        <bottom style="thin">
          <color rgb="FF000000"/>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top/>
        <bottom/>
      </border>
    </dxf>
    <dxf>
      <font>
        <b val="0"/>
        <i val="0"/>
        <strike val="0"/>
        <condense val="0"/>
        <extend val="0"/>
        <outline val="0"/>
        <shadow val="0"/>
        <u val="none"/>
        <vertAlign val="baseline"/>
        <sz val="10"/>
        <color auto="1"/>
        <name val="Arial"/>
        <scheme val="none"/>
      </font>
      <numFmt numFmtId="19" formatCode="m/d/yyyy"/>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top style="thin">
          <color indexed="64"/>
        </top>
        <bottom/>
      </border>
    </dxf>
    <dxf>
      <border diagonalUp="0" diagonalDown="0" outline="0">
        <left style="thin">
          <color indexed="64"/>
        </left>
        <right style="thin">
          <color indexed="64"/>
        </right>
        <top/>
        <bottom/>
      </border>
    </dxf>
    <dxf>
      <numFmt numFmtId="164" formatCode="00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00000"/>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bottom/>
      </border>
    </dxf>
    <dxf>
      <numFmt numFmtId="164" formatCode="00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scheme val="none"/>
      </font>
      <numFmt numFmtId="164" formatCode="00000"/>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bottom/>
      </border>
    </dxf>
    <dxf>
      <numFmt numFmtId="164" formatCode="00000"/>
      <border diagonalUp="0" diagonalDown="0">
        <left style="thin">
          <color indexed="64"/>
        </left>
        <right/>
        <top/>
        <bottom/>
      </border>
    </dxf>
    <dxf>
      <font>
        <b/>
        <i val="0"/>
        <strike val="0"/>
        <condense val="0"/>
        <extend val="0"/>
        <outline val="0"/>
        <shadow val="0"/>
        <u val="none"/>
        <vertAlign val="baseline"/>
        <sz val="10"/>
        <color auto="1"/>
        <name val="Arial"/>
        <scheme val="none"/>
      </font>
      <numFmt numFmtId="164" formatCode="00000"/>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006857"/>
        </patternFill>
      </fill>
      <alignment horizontal="center" vertical="bottom" textRotation="0" wrapText="0" indent="0" justifyLastLine="0" shrinkToFit="0" readingOrder="0"/>
      <border diagonalUp="0" diagonalDown="0" outline="0">
        <left/>
        <right style="thin">
          <color indexed="64"/>
        </right>
        <top style="thin">
          <color indexed="64"/>
        </top>
        <bottom/>
      </border>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006857"/>
        </patternFill>
      </fill>
      <alignment horizontal="center" vertical="bottom" textRotation="0" wrapText="0" indent="0" justifyLastLine="0" shrinkToFit="0" readingOrder="0"/>
      <border diagonalUp="0" diagonalDown="0" outline="0">
        <left style="thin">
          <color indexed="64"/>
        </left>
        <right/>
        <top style="thin">
          <color indexed="64"/>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right style="thin">
          <color indexed="64"/>
        </right>
        <top style="thin">
          <color indexed="64"/>
        </top>
        <bottom/>
      </border>
    </dxf>
    <dxf>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right/>
        <top style="thin">
          <color indexed="64"/>
        </top>
        <bottom/>
      </border>
    </dxf>
    <dxf>
      <alignment horizontal="center" vertical="bottom" textRotation="0" wrapText="0" indent="0" justifyLastLine="0" shrinkToFit="0" readingOrder="0"/>
      <border diagonalUp="0" diagonalDown="0" outline="0">
        <left style="thin">
          <color indexed="64"/>
        </left>
        <right/>
        <top/>
        <bottom/>
      </border>
    </dxf>
    <dxf>
      <alignment horizontal="center" vertical="bottom"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top style="thin">
          <color indexed="64"/>
        </top>
        <bottom/>
      </border>
    </dxf>
    <dxf>
      <border diagonalUp="0" diagonalDown="0" outline="0">
        <left style="thin">
          <color indexed="64"/>
        </left>
        <right/>
        <top/>
        <bottom/>
      </border>
    </dxf>
    <dxf>
      <numFmt numFmtId="19" formatCode="m/d/yyyy"/>
      <border diagonalUp="0" diagonalDown="0">
        <left style="thin">
          <color indexed="64"/>
        </left>
        <right/>
        <top style="thin">
          <color indexed="64"/>
        </top>
        <bottom style="thin">
          <color indexed="64"/>
        </bottom>
      </border>
    </dxf>
    <dxf>
      <numFmt numFmtId="19" formatCode="m/d/yyyy"/>
    </dxf>
    <dxf>
      <border diagonalUp="0" diagonalDown="0" outline="0">
        <left style="thin">
          <color indexed="64"/>
        </left>
        <right style="thin">
          <color indexed="64"/>
        </right>
        <top/>
        <bottom/>
      </border>
    </dxf>
    <dxf>
      <numFmt numFmtId="19" formatCode="m/d/yyyy"/>
      <border diagonalUp="0" diagonalDown="0">
        <left style="thin">
          <color indexed="64"/>
        </left>
        <right style="thin">
          <color indexed="64"/>
        </right>
        <top style="thin">
          <color indexed="64"/>
        </top>
        <bottom style="thin">
          <color indexed="64"/>
        </bottom>
      </border>
    </dxf>
    <dxf>
      <numFmt numFmtId="19" formatCode="m/d/yyyy"/>
    </dxf>
    <dxf>
      <border diagonalUp="0" diagonalDown="0" outline="0">
        <left style="thin">
          <color indexed="64"/>
        </left>
        <right style="thin">
          <color indexed="64"/>
        </right>
        <top/>
        <bottom/>
      </border>
    </dxf>
    <dxf>
      <numFmt numFmtId="19" formatCode="m/d/yyyy"/>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Arial"/>
        <scheme val="none"/>
      </font>
      <numFmt numFmtId="19" formatCode="m/d/yyyy"/>
    </dxf>
    <dxf>
      <border diagonalUp="0" diagonalDown="0" outline="0">
        <left style="thin">
          <color indexed="64"/>
        </left>
        <right style="thin">
          <color indexed="64"/>
        </right>
        <top/>
        <bottom/>
      </border>
    </dxf>
    <dxf>
      <numFmt numFmtId="19" formatCode="m/d/yyyy"/>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Arial"/>
        <scheme val="none"/>
      </font>
      <numFmt numFmtId="19" formatCode="m/d/yyyy"/>
      <border diagonalUp="0" diagonalDown="0" outline="0">
        <left/>
        <right/>
        <top/>
        <bottom style="thin">
          <color indexed="64"/>
        </bottom>
      </border>
    </dxf>
    <dxf>
      <border diagonalUp="0" diagonalDown="0" outline="0">
        <left style="thin">
          <color indexed="64"/>
        </left>
        <right style="thin">
          <color indexed="64"/>
        </right>
        <top/>
        <bottom/>
      </border>
    </dxf>
    <dxf>
      <numFmt numFmtId="19" formatCode="m/d/yyyy"/>
      <border diagonalUp="0" diagonalDown="0">
        <left/>
        <right style="thin">
          <color indexed="64"/>
        </right>
        <top/>
        <bottom/>
      </border>
    </dxf>
    <dxf>
      <numFmt numFmtId="19" formatCode="m/d/yyyy"/>
      <alignment horizontal="center" vertical="bottom" textRotation="0" wrapText="0" indent="0" justifyLastLine="0" shrinkToFit="0" readingOrder="0"/>
      <border diagonalUp="0" diagonalDown="0" outline="0">
        <left/>
        <right/>
        <top/>
        <bottom style="thin">
          <color indexed="64"/>
        </bottom>
      </border>
    </dxf>
    <dxf>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outline="0">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276225</xdr:colOff>
      <xdr:row>0</xdr:row>
      <xdr:rowOff>38100</xdr:rowOff>
    </xdr:from>
    <xdr:to>
      <xdr:col>12</xdr:col>
      <xdr:colOff>428625</xdr:colOff>
      <xdr:row>5</xdr:row>
      <xdr:rowOff>85725</xdr:rowOff>
    </xdr:to>
    <xdr:pic>
      <xdr:nvPicPr>
        <xdr:cNvPr id="1073" name="Picture 1"/>
        <xdr:cNvPicPr>
          <a:picLocks noChangeAspect="1"/>
        </xdr:cNvPicPr>
      </xdr:nvPicPr>
      <xdr:blipFill>
        <a:blip xmlns:r="http://schemas.openxmlformats.org/officeDocument/2006/relationships" r:embed="rId1"/>
        <a:srcRect/>
        <a:stretch>
          <a:fillRect/>
        </a:stretch>
      </xdr:blipFill>
      <xdr:spPr bwMode="auto">
        <a:xfrm>
          <a:off x="5972175" y="38100"/>
          <a:ext cx="5153025" cy="857250"/>
        </a:xfrm>
        <a:prstGeom prst="rect">
          <a:avLst/>
        </a:prstGeom>
        <a:noFill/>
        <a:ln w="9525">
          <a:noFill/>
          <a:miter lim="800000"/>
          <a:headEnd/>
          <a:tailEnd/>
        </a:ln>
      </xdr:spPr>
    </xdr:pic>
    <xdr:clientData/>
  </xdr:twoCellAnchor>
  <xdr:oneCellAnchor>
    <xdr:from>
      <xdr:col>3</xdr:col>
      <xdr:colOff>514350</xdr:colOff>
      <xdr:row>4</xdr:row>
      <xdr:rowOff>95250</xdr:rowOff>
    </xdr:from>
    <xdr:ext cx="184731" cy="264560"/>
    <xdr:sp macro="" textlink="">
      <xdr:nvSpPr>
        <xdr:cNvPr id="3" name="TextBox 2"/>
        <xdr:cNvSpPr txBox="1"/>
      </xdr:nvSpPr>
      <xdr:spPr>
        <a:xfrm>
          <a:off x="468630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0</xdr:col>
      <xdr:colOff>0</xdr:colOff>
      <xdr:row>0</xdr:row>
      <xdr:rowOff>19051</xdr:rowOff>
    </xdr:from>
    <xdr:to>
      <xdr:col>6</xdr:col>
      <xdr:colOff>276224</xdr:colOff>
      <xdr:row>2</xdr:row>
      <xdr:rowOff>133351</xdr:rowOff>
    </xdr:to>
    <xdr:sp macro="" textlink="">
      <xdr:nvSpPr>
        <xdr:cNvPr id="4" name="TextBox 3"/>
        <xdr:cNvSpPr txBox="1"/>
      </xdr:nvSpPr>
      <xdr:spPr>
        <a:xfrm>
          <a:off x="0" y="19051"/>
          <a:ext cx="5257799"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i="0" u="none" strike="noStrike">
              <a:solidFill>
                <a:schemeClr val="dk1"/>
              </a:solidFill>
              <a:effectLst/>
              <a:latin typeface="+mn-lt"/>
              <a:ea typeface="+mn-ea"/>
              <a:cs typeface="+mn-cs"/>
            </a:rPr>
            <a:t>Bulfinch Group Insurance Agency, LLC</a:t>
          </a:r>
          <a:r>
            <a:rPr lang="en-US" sz="1050"/>
            <a:t> </a:t>
          </a:r>
          <a:r>
            <a:rPr lang="en-US" sz="1050" b="0" i="0" u="none" strike="noStrike">
              <a:solidFill>
                <a:schemeClr val="dk1"/>
              </a:solidFill>
              <a:effectLst/>
              <a:latin typeface="+mn-lt"/>
              <a:ea typeface="+mn-ea"/>
              <a:cs typeface="+mn-cs"/>
            </a:rPr>
            <a:t>160 Gould St </a:t>
          </a:r>
          <a:r>
            <a:rPr lang="en-US" sz="1050"/>
            <a:t> </a:t>
          </a:r>
          <a:r>
            <a:rPr lang="en-US" sz="1050" b="0" i="0" u="none" strike="noStrike">
              <a:solidFill>
                <a:schemeClr val="dk1"/>
              </a:solidFill>
              <a:effectLst/>
              <a:latin typeface="+mn-lt"/>
              <a:ea typeface="+mn-ea"/>
              <a:cs typeface="+mn-cs"/>
            </a:rPr>
            <a:t>Suite 300</a:t>
          </a:r>
          <a:r>
            <a:rPr lang="en-US" sz="1050"/>
            <a:t> </a:t>
          </a:r>
          <a:r>
            <a:rPr lang="en-US" sz="1050" b="0" i="0" u="none" strike="noStrike">
              <a:solidFill>
                <a:schemeClr val="dk1"/>
              </a:solidFill>
              <a:effectLst/>
              <a:latin typeface="+mn-lt"/>
              <a:ea typeface="+mn-ea"/>
              <a:cs typeface="+mn-cs"/>
            </a:rPr>
            <a:t>Needham, MA 02494</a:t>
          </a:r>
          <a:r>
            <a:rPr lang="en-US" sz="1050"/>
            <a:t> </a:t>
          </a:r>
          <a:r>
            <a:rPr lang="en-US" sz="1050" baseline="0"/>
            <a:t> </a:t>
          </a:r>
          <a:r>
            <a:rPr lang="en-US" sz="1050" b="0" i="0" u="none" strike="noStrike">
              <a:solidFill>
                <a:schemeClr val="dk1"/>
              </a:solidFill>
              <a:effectLst/>
              <a:latin typeface="+mn-lt"/>
              <a:ea typeface="+mn-ea"/>
              <a:cs typeface="+mn-cs"/>
            </a:rPr>
            <a:t>T. 781-292-3153</a:t>
          </a:r>
          <a:r>
            <a:rPr lang="en-US" sz="1050"/>
            <a:t> </a:t>
          </a:r>
        </a:p>
      </xdr:txBody>
    </xdr:sp>
    <xdr:clientData/>
  </xdr:twoCellAnchor>
  <xdr:twoCellAnchor>
    <xdr:from>
      <xdr:col>15</xdr:col>
      <xdr:colOff>704850</xdr:colOff>
      <xdr:row>1</xdr:row>
      <xdr:rowOff>28574</xdr:rowOff>
    </xdr:from>
    <xdr:to>
      <xdr:col>17</xdr:col>
      <xdr:colOff>619125</xdr:colOff>
      <xdr:row>12</xdr:row>
      <xdr:rowOff>114300</xdr:rowOff>
    </xdr:to>
    <xdr:sp macro="" textlink="">
      <xdr:nvSpPr>
        <xdr:cNvPr id="5" name="TextBox 4"/>
        <xdr:cNvSpPr txBox="1"/>
      </xdr:nvSpPr>
      <xdr:spPr>
        <a:xfrm>
          <a:off x="11496675" y="190499"/>
          <a:ext cx="1609725"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Check which you want quoted</a:t>
          </a:r>
          <a:r>
            <a:rPr lang="en-US" sz="1100" b="0" i="0" u="none" strike="noStrike">
              <a:solidFill>
                <a:schemeClr val="dk1"/>
              </a:solidFill>
              <a:effectLst/>
              <a:latin typeface="+mn-lt"/>
              <a:ea typeface="+mn-ea"/>
              <a:cs typeface="+mn-cs"/>
            </a:rPr>
            <a:t>:</a:t>
          </a:r>
          <a:r>
            <a:rPr lang="en-US"/>
            <a:t> </a:t>
          </a:r>
        </a:p>
        <a:p>
          <a:r>
            <a:rPr lang="en-US" sz="1100" b="0" i="0" u="none" strike="noStrike">
              <a:solidFill>
                <a:schemeClr val="dk1"/>
              </a:solidFill>
              <a:effectLst/>
              <a:latin typeface="+mn-lt"/>
              <a:ea typeface="+mn-ea"/>
              <a:cs typeface="+mn-cs"/>
            </a:rPr>
            <a:t>__ Health insurance</a:t>
          </a:r>
          <a:r>
            <a:rPr lang="en-US"/>
            <a:t> </a:t>
          </a:r>
        </a:p>
        <a:p>
          <a:r>
            <a:rPr lang="en-US" sz="1100" b="0" i="0" u="none" strike="noStrike">
              <a:solidFill>
                <a:schemeClr val="dk1"/>
              </a:solidFill>
              <a:effectLst/>
              <a:latin typeface="+mn-lt"/>
              <a:ea typeface="+mn-ea"/>
              <a:cs typeface="+mn-cs"/>
            </a:rPr>
            <a:t>__ Dental insurance</a:t>
          </a:r>
          <a:r>
            <a:rPr lang="en-US"/>
            <a:t> </a:t>
          </a:r>
        </a:p>
        <a:p>
          <a:r>
            <a:rPr lang="en-US" sz="1100" b="0" i="0" u="none" strike="noStrike">
              <a:solidFill>
                <a:schemeClr val="dk1"/>
              </a:solidFill>
              <a:effectLst/>
              <a:latin typeface="+mn-lt"/>
              <a:ea typeface="+mn-ea"/>
              <a:cs typeface="+mn-cs"/>
            </a:rPr>
            <a:t>__ Vision plan</a:t>
          </a:r>
          <a:r>
            <a:rPr lang="en-US"/>
            <a:t> </a:t>
          </a:r>
        </a:p>
        <a:p>
          <a:r>
            <a:rPr lang="en-US" sz="1100" b="0" i="0" u="none" strike="noStrike">
              <a:solidFill>
                <a:schemeClr val="dk1"/>
              </a:solidFill>
              <a:effectLst/>
              <a:latin typeface="+mn-lt"/>
              <a:ea typeface="+mn-ea"/>
              <a:cs typeface="+mn-cs"/>
            </a:rPr>
            <a:t>__ Group life insurance</a:t>
          </a:r>
          <a:r>
            <a:rPr lang="en-US"/>
            <a:t> </a:t>
          </a:r>
        </a:p>
        <a:p>
          <a:r>
            <a:rPr lang="en-US" sz="1100" b="0" i="0" u="none" strike="noStrike">
              <a:solidFill>
                <a:schemeClr val="dk1"/>
              </a:solidFill>
              <a:effectLst/>
              <a:latin typeface="+mn-lt"/>
              <a:ea typeface="+mn-ea"/>
              <a:cs typeface="+mn-cs"/>
            </a:rPr>
            <a:t>__ Short term disability</a:t>
          </a:r>
        </a:p>
        <a:p>
          <a:r>
            <a:rPr lang="en-US" sz="1100" b="0" i="0" u="none" strike="noStrike">
              <a:solidFill>
                <a:schemeClr val="dk1"/>
              </a:solidFill>
              <a:effectLst/>
              <a:latin typeface="+mn-lt"/>
              <a:ea typeface="+mn-ea"/>
              <a:cs typeface="+mn-cs"/>
            </a:rPr>
            <a:t>__ Long term disability</a:t>
          </a:r>
          <a:r>
            <a:rPr lang="en-US"/>
            <a:t> </a:t>
          </a:r>
        </a:p>
        <a:p>
          <a:r>
            <a:rPr lang="en-US" sz="1100" b="0" i="0" u="none" strike="noStrike">
              <a:solidFill>
                <a:schemeClr val="dk1"/>
              </a:solidFill>
              <a:effectLst/>
              <a:latin typeface="+mn-lt"/>
              <a:ea typeface="+mn-ea"/>
              <a:cs typeface="+mn-cs"/>
            </a:rPr>
            <a:t>__ 401K</a:t>
          </a:r>
          <a:r>
            <a:rPr lang="en-US"/>
            <a:t> </a:t>
          </a:r>
          <a:endParaRPr lang="en-US" sz="1100"/>
        </a:p>
      </xdr:txBody>
    </xdr:sp>
    <xdr:clientData/>
  </xdr:twoCellAnchor>
  <xdr:twoCellAnchor>
    <xdr:from>
      <xdr:col>6</xdr:col>
      <xdr:colOff>676274</xdr:colOff>
      <xdr:row>11</xdr:row>
      <xdr:rowOff>47626</xdr:rowOff>
    </xdr:from>
    <xdr:to>
      <xdr:col>12</xdr:col>
      <xdr:colOff>504824</xdr:colOff>
      <xdr:row>14</xdr:row>
      <xdr:rowOff>19050</xdr:rowOff>
    </xdr:to>
    <xdr:sp macro="" textlink="">
      <xdr:nvSpPr>
        <xdr:cNvPr id="6" name="TextBox 5"/>
        <xdr:cNvSpPr txBox="1"/>
      </xdr:nvSpPr>
      <xdr:spPr>
        <a:xfrm>
          <a:off x="5810249" y="1666876"/>
          <a:ext cx="4829175" cy="457199"/>
        </a:xfrm>
        <a:prstGeom prst="rect">
          <a:avLst/>
        </a:prstGeom>
        <a:solidFill>
          <a:schemeClr val="lt1"/>
        </a:solidFill>
        <a:ln w="19050" cmpd="thickThin">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200" b="1">
              <a:solidFill>
                <a:srgbClr val="006857"/>
              </a:solidFill>
            </a:rPr>
            <a:t>Employee Confidential</a:t>
          </a:r>
          <a:r>
            <a:rPr lang="en-US" sz="2200" b="1" baseline="0">
              <a:solidFill>
                <a:srgbClr val="006857"/>
              </a:solidFill>
            </a:rPr>
            <a:t> Census Data </a:t>
          </a:r>
          <a:endParaRPr lang="en-US" sz="2200" b="1">
            <a:solidFill>
              <a:srgbClr val="006857"/>
            </a:solidFill>
          </a:endParaRPr>
        </a:p>
      </xdr:txBody>
    </xdr:sp>
    <xdr:clientData/>
  </xdr:twoCellAnchor>
  <xdr:twoCellAnchor>
    <xdr:from>
      <xdr:col>0</xdr:col>
      <xdr:colOff>0</xdr:colOff>
      <xdr:row>2</xdr:row>
      <xdr:rowOff>152401</xdr:rowOff>
    </xdr:from>
    <xdr:to>
      <xdr:col>6</xdr:col>
      <xdr:colOff>342900</xdr:colOff>
      <xdr:row>7</xdr:row>
      <xdr:rowOff>123826</xdr:rowOff>
    </xdr:to>
    <xdr:sp macro="" textlink="">
      <xdr:nvSpPr>
        <xdr:cNvPr id="8" name="TextBox 7"/>
        <xdr:cNvSpPr txBox="1"/>
      </xdr:nvSpPr>
      <xdr:spPr>
        <a:xfrm>
          <a:off x="0" y="476251"/>
          <a:ext cx="5324475" cy="7810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IMPORTANT NOTE:</a:t>
          </a:r>
        </a:p>
        <a:p>
          <a:r>
            <a:rPr lang="en-US" sz="1050" b="1"/>
            <a:t>This is a NEW</a:t>
          </a:r>
          <a:r>
            <a:rPr lang="en-US" sz="1050" b="1" baseline="0"/>
            <a:t> census template that is in compliance with ACA regulations. Please advise,  all eligible employees </a:t>
          </a:r>
          <a:r>
            <a:rPr lang="en-US" sz="1050" b="1" u="sng" baseline="0"/>
            <a:t>HAVE</a:t>
          </a:r>
          <a:r>
            <a:rPr lang="en-US" sz="1050" b="1" baseline="0"/>
            <a:t> to provide necessary information for ALL dependents,  (each dependent will have their own line on the census). See example sheet.</a:t>
          </a:r>
          <a:endParaRPr lang="en-US" sz="105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276225</xdr:colOff>
      <xdr:row>0</xdr:row>
      <xdr:rowOff>38100</xdr:rowOff>
    </xdr:from>
    <xdr:to>
      <xdr:col>12</xdr:col>
      <xdr:colOff>428625</xdr:colOff>
      <xdr:row>5</xdr:row>
      <xdr:rowOff>85725</xdr:rowOff>
    </xdr:to>
    <xdr:pic>
      <xdr:nvPicPr>
        <xdr:cNvPr id="2073" name="Picture 1"/>
        <xdr:cNvPicPr>
          <a:picLocks noChangeAspect="1"/>
        </xdr:cNvPicPr>
      </xdr:nvPicPr>
      <xdr:blipFill>
        <a:blip xmlns:r="http://schemas.openxmlformats.org/officeDocument/2006/relationships" r:embed="rId1"/>
        <a:srcRect/>
        <a:stretch>
          <a:fillRect/>
        </a:stretch>
      </xdr:blipFill>
      <xdr:spPr bwMode="auto">
        <a:xfrm>
          <a:off x="5972175" y="38100"/>
          <a:ext cx="5153025" cy="857250"/>
        </a:xfrm>
        <a:prstGeom prst="rect">
          <a:avLst/>
        </a:prstGeom>
        <a:noFill/>
        <a:ln w="9525">
          <a:noFill/>
          <a:miter lim="800000"/>
          <a:headEnd/>
          <a:tailEnd/>
        </a:ln>
      </xdr:spPr>
    </xdr:pic>
    <xdr:clientData/>
  </xdr:twoCellAnchor>
  <xdr:oneCellAnchor>
    <xdr:from>
      <xdr:col>3</xdr:col>
      <xdr:colOff>514350</xdr:colOff>
      <xdr:row>4</xdr:row>
      <xdr:rowOff>95250</xdr:rowOff>
    </xdr:from>
    <xdr:ext cx="184731" cy="264560"/>
    <xdr:sp macro="" textlink="">
      <xdr:nvSpPr>
        <xdr:cNvPr id="3" name="TextBox 2"/>
        <xdr:cNvSpPr txBox="1"/>
      </xdr:nvSpPr>
      <xdr:spPr>
        <a:xfrm>
          <a:off x="4686300" y="74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0</xdr:col>
      <xdr:colOff>0</xdr:colOff>
      <xdr:row>0</xdr:row>
      <xdr:rowOff>19051</xdr:rowOff>
    </xdr:from>
    <xdr:to>
      <xdr:col>6</xdr:col>
      <xdr:colOff>276224</xdr:colOff>
      <xdr:row>2</xdr:row>
      <xdr:rowOff>133351</xdr:rowOff>
    </xdr:to>
    <xdr:sp macro="" textlink="">
      <xdr:nvSpPr>
        <xdr:cNvPr id="4" name="TextBox 3"/>
        <xdr:cNvSpPr txBox="1"/>
      </xdr:nvSpPr>
      <xdr:spPr>
        <a:xfrm>
          <a:off x="0" y="19051"/>
          <a:ext cx="597217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i="0" u="none" strike="noStrike">
              <a:solidFill>
                <a:schemeClr val="dk1"/>
              </a:solidFill>
              <a:effectLst/>
              <a:latin typeface="+mn-lt"/>
              <a:ea typeface="+mn-ea"/>
              <a:cs typeface="+mn-cs"/>
            </a:rPr>
            <a:t>Bulfinch Group Insurance Agency, LLC</a:t>
          </a:r>
          <a:r>
            <a:rPr lang="en-US" sz="1050"/>
            <a:t> </a:t>
          </a:r>
          <a:r>
            <a:rPr lang="en-US" sz="1050" b="0" i="0" u="none" strike="noStrike">
              <a:solidFill>
                <a:schemeClr val="dk1"/>
              </a:solidFill>
              <a:effectLst/>
              <a:latin typeface="+mn-lt"/>
              <a:ea typeface="+mn-ea"/>
              <a:cs typeface="+mn-cs"/>
            </a:rPr>
            <a:t>160 Gould St </a:t>
          </a:r>
          <a:r>
            <a:rPr lang="en-US" sz="1050"/>
            <a:t> </a:t>
          </a:r>
          <a:r>
            <a:rPr lang="en-US" sz="1050" b="0" i="0" u="none" strike="noStrike">
              <a:solidFill>
                <a:schemeClr val="dk1"/>
              </a:solidFill>
              <a:effectLst/>
              <a:latin typeface="+mn-lt"/>
              <a:ea typeface="+mn-ea"/>
              <a:cs typeface="+mn-cs"/>
            </a:rPr>
            <a:t>Suite 300</a:t>
          </a:r>
          <a:r>
            <a:rPr lang="en-US" sz="1050"/>
            <a:t> </a:t>
          </a:r>
          <a:r>
            <a:rPr lang="en-US" sz="1050" b="0" i="0" u="none" strike="noStrike">
              <a:solidFill>
                <a:schemeClr val="dk1"/>
              </a:solidFill>
              <a:effectLst/>
              <a:latin typeface="+mn-lt"/>
              <a:ea typeface="+mn-ea"/>
              <a:cs typeface="+mn-cs"/>
            </a:rPr>
            <a:t>Needham, MA 02494</a:t>
          </a:r>
          <a:r>
            <a:rPr lang="en-US" sz="1050"/>
            <a:t> </a:t>
          </a:r>
          <a:r>
            <a:rPr lang="en-US" sz="1050" baseline="0"/>
            <a:t>                </a:t>
          </a:r>
          <a:r>
            <a:rPr lang="en-US" sz="1050" b="0" i="0" u="none" strike="noStrike">
              <a:solidFill>
                <a:schemeClr val="dk1"/>
              </a:solidFill>
              <a:effectLst/>
              <a:latin typeface="+mn-lt"/>
              <a:ea typeface="+mn-ea"/>
              <a:cs typeface="+mn-cs"/>
            </a:rPr>
            <a:t>T. 781-292-3153</a:t>
          </a:r>
          <a:r>
            <a:rPr lang="en-US" sz="1050"/>
            <a:t> </a:t>
          </a:r>
          <a:r>
            <a:rPr lang="en-US" sz="1050" baseline="0"/>
            <a:t> </a:t>
          </a:r>
          <a:r>
            <a:rPr lang="en-US" sz="1050" b="0" i="0" u="none" strike="noStrike">
              <a:solidFill>
                <a:schemeClr val="dk1"/>
              </a:solidFill>
              <a:effectLst/>
              <a:latin typeface="+mn-lt"/>
              <a:ea typeface="+mn-ea"/>
              <a:cs typeface="+mn-cs"/>
            </a:rPr>
            <a:t>Email: kmcpartlin@bulfinchgroup.com</a:t>
          </a:r>
          <a:r>
            <a:rPr lang="en-US" sz="1050"/>
            <a:t> </a:t>
          </a:r>
        </a:p>
      </xdr:txBody>
    </xdr:sp>
    <xdr:clientData/>
  </xdr:twoCellAnchor>
  <xdr:twoCellAnchor>
    <xdr:from>
      <xdr:col>14</xdr:col>
      <xdr:colOff>704850</xdr:colOff>
      <xdr:row>1</xdr:row>
      <xdr:rowOff>28574</xdr:rowOff>
    </xdr:from>
    <xdr:to>
      <xdr:col>16</xdr:col>
      <xdr:colOff>619125</xdr:colOff>
      <xdr:row>12</xdr:row>
      <xdr:rowOff>114300</xdr:rowOff>
    </xdr:to>
    <xdr:sp macro="" textlink="">
      <xdr:nvSpPr>
        <xdr:cNvPr id="5" name="TextBox 4"/>
        <xdr:cNvSpPr txBox="1"/>
      </xdr:nvSpPr>
      <xdr:spPr>
        <a:xfrm>
          <a:off x="13020675" y="190499"/>
          <a:ext cx="1609725"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Check which you want quoted</a:t>
          </a:r>
          <a:r>
            <a:rPr lang="en-US" sz="1100" b="0" i="0" u="none" strike="noStrike">
              <a:solidFill>
                <a:schemeClr val="dk1"/>
              </a:solidFill>
              <a:effectLst/>
              <a:latin typeface="+mn-lt"/>
              <a:ea typeface="+mn-ea"/>
              <a:cs typeface="+mn-cs"/>
            </a:rPr>
            <a:t>:</a:t>
          </a:r>
          <a:r>
            <a:rPr lang="en-US"/>
            <a:t> </a:t>
          </a:r>
        </a:p>
        <a:p>
          <a:r>
            <a:rPr lang="en-US" sz="1100" b="0" i="0" u="none" strike="noStrike">
              <a:solidFill>
                <a:schemeClr val="dk1"/>
              </a:solidFill>
              <a:effectLst/>
              <a:latin typeface="+mn-lt"/>
              <a:ea typeface="+mn-ea"/>
              <a:cs typeface="+mn-cs"/>
            </a:rPr>
            <a:t>__ Health insurance</a:t>
          </a:r>
          <a:r>
            <a:rPr lang="en-US"/>
            <a:t> </a:t>
          </a:r>
        </a:p>
        <a:p>
          <a:r>
            <a:rPr lang="en-US" sz="1100" b="0" i="0" u="none" strike="noStrike">
              <a:solidFill>
                <a:schemeClr val="dk1"/>
              </a:solidFill>
              <a:effectLst/>
              <a:latin typeface="+mn-lt"/>
              <a:ea typeface="+mn-ea"/>
              <a:cs typeface="+mn-cs"/>
            </a:rPr>
            <a:t>__ Dental insurance</a:t>
          </a:r>
          <a:r>
            <a:rPr lang="en-US"/>
            <a:t> </a:t>
          </a:r>
        </a:p>
        <a:p>
          <a:r>
            <a:rPr lang="en-US" sz="1100" b="0" i="0" u="none" strike="noStrike">
              <a:solidFill>
                <a:schemeClr val="dk1"/>
              </a:solidFill>
              <a:effectLst/>
              <a:latin typeface="+mn-lt"/>
              <a:ea typeface="+mn-ea"/>
              <a:cs typeface="+mn-cs"/>
            </a:rPr>
            <a:t>__ Vision plan</a:t>
          </a:r>
          <a:r>
            <a:rPr lang="en-US"/>
            <a:t> </a:t>
          </a:r>
        </a:p>
        <a:p>
          <a:r>
            <a:rPr lang="en-US" sz="1100" b="0" i="0" u="none" strike="noStrike">
              <a:solidFill>
                <a:schemeClr val="dk1"/>
              </a:solidFill>
              <a:effectLst/>
              <a:latin typeface="+mn-lt"/>
              <a:ea typeface="+mn-ea"/>
              <a:cs typeface="+mn-cs"/>
            </a:rPr>
            <a:t>__ Group life insurance</a:t>
          </a:r>
          <a:r>
            <a:rPr lang="en-US"/>
            <a:t> </a:t>
          </a:r>
        </a:p>
        <a:p>
          <a:r>
            <a:rPr lang="en-US" sz="1100" b="0" i="0" u="none" strike="noStrike">
              <a:solidFill>
                <a:schemeClr val="dk1"/>
              </a:solidFill>
              <a:effectLst/>
              <a:latin typeface="+mn-lt"/>
              <a:ea typeface="+mn-ea"/>
              <a:cs typeface="+mn-cs"/>
            </a:rPr>
            <a:t>__ Short term disability</a:t>
          </a:r>
        </a:p>
        <a:p>
          <a:r>
            <a:rPr lang="en-US" sz="1100" b="0" i="0" u="none" strike="noStrike">
              <a:solidFill>
                <a:schemeClr val="dk1"/>
              </a:solidFill>
              <a:effectLst/>
              <a:latin typeface="+mn-lt"/>
              <a:ea typeface="+mn-ea"/>
              <a:cs typeface="+mn-cs"/>
            </a:rPr>
            <a:t>__ Long term disability</a:t>
          </a:r>
          <a:r>
            <a:rPr lang="en-US"/>
            <a:t> </a:t>
          </a:r>
        </a:p>
        <a:p>
          <a:r>
            <a:rPr lang="en-US" sz="1100" b="0" i="0" u="none" strike="noStrike">
              <a:solidFill>
                <a:schemeClr val="dk1"/>
              </a:solidFill>
              <a:effectLst/>
              <a:latin typeface="+mn-lt"/>
              <a:ea typeface="+mn-ea"/>
              <a:cs typeface="+mn-cs"/>
            </a:rPr>
            <a:t>__ 401K</a:t>
          </a:r>
          <a:r>
            <a:rPr lang="en-US"/>
            <a:t> </a:t>
          </a:r>
          <a:endParaRPr lang="en-US" sz="1100"/>
        </a:p>
      </xdr:txBody>
    </xdr:sp>
    <xdr:clientData/>
  </xdr:twoCellAnchor>
  <xdr:twoCellAnchor>
    <xdr:from>
      <xdr:col>6</xdr:col>
      <xdr:colOff>676274</xdr:colOff>
      <xdr:row>11</xdr:row>
      <xdr:rowOff>47626</xdr:rowOff>
    </xdr:from>
    <xdr:to>
      <xdr:col>12</xdr:col>
      <xdr:colOff>504824</xdr:colOff>
      <xdr:row>14</xdr:row>
      <xdr:rowOff>19050</xdr:rowOff>
    </xdr:to>
    <xdr:sp macro="" textlink="">
      <xdr:nvSpPr>
        <xdr:cNvPr id="6" name="TextBox 5"/>
        <xdr:cNvSpPr txBox="1"/>
      </xdr:nvSpPr>
      <xdr:spPr>
        <a:xfrm>
          <a:off x="6372224" y="1828801"/>
          <a:ext cx="4829175" cy="457199"/>
        </a:xfrm>
        <a:prstGeom prst="rect">
          <a:avLst/>
        </a:prstGeom>
        <a:solidFill>
          <a:schemeClr val="lt1"/>
        </a:solidFill>
        <a:ln w="19050" cmpd="thickThin">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200" b="1">
              <a:solidFill>
                <a:srgbClr val="006857"/>
              </a:solidFill>
            </a:rPr>
            <a:t>Employee Confidential</a:t>
          </a:r>
          <a:r>
            <a:rPr lang="en-US" sz="2200" b="1" baseline="0">
              <a:solidFill>
                <a:srgbClr val="006857"/>
              </a:solidFill>
            </a:rPr>
            <a:t> Census Data </a:t>
          </a:r>
          <a:endParaRPr lang="en-US" sz="2200" b="1">
            <a:solidFill>
              <a:srgbClr val="006857"/>
            </a:solidFill>
          </a:endParaRPr>
        </a:p>
      </xdr:txBody>
    </xdr:sp>
    <xdr:clientData/>
  </xdr:twoCellAnchor>
  <xdr:twoCellAnchor>
    <xdr:from>
      <xdr:col>0</xdr:col>
      <xdr:colOff>0</xdr:colOff>
      <xdr:row>2</xdr:row>
      <xdr:rowOff>152401</xdr:rowOff>
    </xdr:from>
    <xdr:to>
      <xdr:col>6</xdr:col>
      <xdr:colOff>342900</xdr:colOff>
      <xdr:row>7</xdr:row>
      <xdr:rowOff>123826</xdr:rowOff>
    </xdr:to>
    <xdr:sp macro="" textlink="">
      <xdr:nvSpPr>
        <xdr:cNvPr id="7" name="TextBox 6"/>
        <xdr:cNvSpPr txBox="1"/>
      </xdr:nvSpPr>
      <xdr:spPr>
        <a:xfrm>
          <a:off x="0" y="476251"/>
          <a:ext cx="6038850" cy="7810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IMPORTANT NOTE:</a:t>
          </a:r>
        </a:p>
        <a:p>
          <a:r>
            <a:rPr lang="en-US" sz="1050" b="1"/>
            <a:t>This is a NEW</a:t>
          </a:r>
          <a:r>
            <a:rPr lang="en-US" sz="1050" b="1" baseline="0"/>
            <a:t> census template that is in compliance with the new 2014/15 ACA regulations. Please advise,  all eligible employees </a:t>
          </a:r>
          <a:r>
            <a:rPr lang="en-US" sz="1050" b="1" u="sng" baseline="0"/>
            <a:t>HAVE</a:t>
          </a:r>
          <a:r>
            <a:rPr lang="en-US" sz="1050" b="1" baseline="0"/>
            <a:t> to provide necessary information for ALL dependents,  (each dependent will have their own line on the census). See example sheet.</a:t>
          </a:r>
          <a:endParaRPr lang="en-US" sz="1050" b="1"/>
        </a:p>
      </xdr:txBody>
    </xdr:sp>
    <xdr:clientData/>
  </xdr:twoCellAnchor>
</xdr:wsDr>
</file>

<file path=xl/tables/table1.xml><?xml version="1.0" encoding="utf-8"?>
<table xmlns="http://schemas.openxmlformats.org/spreadsheetml/2006/main" id="1" name="Table1" displayName="Table1" ref="A19:R94" headerRowCount="0" tableBorderDxfId="102">
  <tableColumns count="18">
    <tableColumn id="1" name="Column1" totalsRowLabel="Total" headerRowDxfId="101" dataDxfId="100" totalsRowDxfId="99"/>
    <tableColumn id="2" name="Column2" headerRowDxfId="98" dataDxfId="97" totalsRowDxfId="96"/>
    <tableColumn id="3" name="Column3" headerRowDxfId="95" dataDxfId="94" totalsRowDxfId="93"/>
    <tableColumn id="4" name="Column4" headerRowDxfId="92" dataDxfId="91" totalsRowDxfId="90"/>
    <tableColumn id="5" name="Column5" headerRowDxfId="89" dataDxfId="88" totalsRowDxfId="87"/>
    <tableColumn id="6" name="Column6" headerRowDxfId="86" dataDxfId="85" totalsRowDxfId="84"/>
    <tableColumn id="7" name="Column7" headerRowDxfId="83" dataDxfId="82" totalsRowDxfId="81"/>
    <tableColumn id="11" name="Column11" headerRowDxfId="80" dataDxfId="79" totalsRowDxfId="78"/>
    <tableColumn id="12" name="Column12" headerRowDxfId="77" dataDxfId="76" totalsRowDxfId="75"/>
    <tableColumn id="13" name="Column13" headerRowDxfId="74" dataDxfId="73" totalsRowDxfId="72"/>
    <tableColumn id="14" name="Column14" headerRowDxfId="71" dataDxfId="70" totalsRowDxfId="69"/>
    <tableColumn id="15" name="Column15" headerRowDxfId="68" dataDxfId="67" totalsRowDxfId="66"/>
    <tableColumn id="17" name="Column17" headerRowDxfId="65" dataDxfId="64" totalsRowDxfId="63"/>
    <tableColumn id="10" name="Column10" headerRowDxfId="62" dataDxfId="61" totalsRowDxfId="60"/>
    <tableColumn id="9" name="Column9" headerRowDxfId="59" dataDxfId="58" totalsRowDxfId="57"/>
    <tableColumn id="18" name="Column18" headerRowDxfId="56" dataDxfId="55" totalsRowDxfId="54" headerRowCellStyle="Currency" dataCellStyle="Currency"/>
    <tableColumn id="19" name="Column19" totalsRowFunction="count" headerRowDxfId="53" dataDxfId="52" totalsRowDxfId="51" dataCellStyle="Currency"/>
    <tableColumn id="8" name="Column8" dataDxfId="50" dataCellStyle="Currency"/>
  </tableColumns>
  <tableStyleInfo name="TableStyleMedium2" showFirstColumn="0" showLastColumn="0" showRowStripes="1" showColumnStripes="0"/>
</table>
</file>

<file path=xl/tables/table2.xml><?xml version="1.0" encoding="utf-8"?>
<table xmlns="http://schemas.openxmlformats.org/spreadsheetml/2006/main" id="3" name="Table14" displayName="Table14" ref="A17:Q92" headerRowCount="0" tableBorderDxfId="49">
  <tableColumns count="17">
    <tableColumn id="1" name="Column1" totalsRowLabel="Total" headerRowDxfId="48" dataDxfId="47" totalsRowDxfId="46"/>
    <tableColumn id="2" name="Column2" headerRowDxfId="45" dataDxfId="44" totalsRowDxfId="43"/>
    <tableColumn id="3" name="Column3" headerRowDxfId="42" dataDxfId="41" totalsRowDxfId="40"/>
    <tableColumn id="4" name="Column4" headerRowDxfId="39" dataDxfId="38" totalsRowDxfId="37"/>
    <tableColumn id="5" name="Column5" headerRowDxfId="36" dataDxfId="35" totalsRowDxfId="34"/>
    <tableColumn id="6" name="Column6" headerRowDxfId="33" dataDxfId="32" totalsRowDxfId="31"/>
    <tableColumn id="7" name="Column7" headerRowDxfId="30" dataDxfId="29" totalsRowDxfId="28"/>
    <tableColumn id="11" name="Column11" headerRowDxfId="27" dataDxfId="26" totalsRowDxfId="25"/>
    <tableColumn id="12" name="Column12" headerRowDxfId="24" dataDxfId="23" totalsRowDxfId="22"/>
    <tableColumn id="13" name="Column13" headerRowDxfId="21" dataDxfId="20" totalsRowDxfId="19"/>
    <tableColumn id="14" name="Column14" headerRowDxfId="18" dataDxfId="17" totalsRowDxfId="16"/>
    <tableColumn id="15" name="Column15" headerRowDxfId="15" dataDxfId="14" totalsRowDxfId="13"/>
    <tableColumn id="17" name="Column17" headerRowDxfId="12" dataDxfId="11" totalsRowDxfId="10"/>
    <tableColumn id="9" name="Column9" headerRowDxfId="9" dataDxfId="8" totalsRowDxfId="7"/>
    <tableColumn id="18" name="Column18" headerRowDxfId="6" dataDxfId="5" totalsRowDxfId="4" headerRowCellStyle="Currency" dataCellStyle="Currency"/>
    <tableColumn id="19" name="Column19" totalsRowFunction="count" headerRowDxfId="3" dataDxfId="2" totalsRowDxfId="1" dataCellStyle="Currency"/>
    <tableColumn id="8" name="Column8" dataDxfId="0"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4"/>
  <sheetViews>
    <sheetView tabSelected="1" zoomScaleNormal="100" workbookViewId="0">
      <selection activeCell="T19" sqref="T19"/>
    </sheetView>
  </sheetViews>
  <sheetFormatPr defaultRowHeight="12.75" x14ac:dyDescent="0.2"/>
  <cols>
    <col min="1" max="1" width="11.140625" style="2" customWidth="1"/>
    <col min="2" max="2" width="25.85546875" customWidth="1"/>
    <col min="3" max="3" width="25.5703125" style="113" customWidth="1"/>
    <col min="4" max="4" width="13.85546875" style="27" customWidth="1"/>
    <col min="5" max="5" width="10.28515625" style="27" hidden="1" customWidth="1"/>
    <col min="6" max="6" width="9" style="27" customWidth="1"/>
    <col min="7" max="7" width="15.28515625" style="27" customWidth="1"/>
    <col min="8" max="8" width="29.85546875" style="114" bestFit="1" customWidth="1"/>
    <col min="9" max="10" width="12.140625" hidden="1" customWidth="1"/>
    <col min="11" max="11" width="29.85546875" customWidth="1"/>
    <col min="12" max="12" width="8.140625" hidden="1" customWidth="1"/>
    <col min="13" max="13" width="12.140625" style="152" customWidth="1"/>
    <col min="14" max="14" width="12.140625" style="155" customWidth="1"/>
    <col min="15" max="15" width="12.140625" style="22" customWidth="1"/>
    <col min="16" max="16" width="13.28515625" style="24" customWidth="1"/>
    <col min="17" max="17" width="12.140625" style="27" customWidth="1"/>
    <col min="18" max="18" width="16.140625" style="66" customWidth="1"/>
  </cols>
  <sheetData>
    <row r="1" spans="1:21" x14ac:dyDescent="0.2">
      <c r="B1" s="1"/>
      <c r="D1" s="28"/>
      <c r="E1" s="28"/>
      <c r="M1" s="149"/>
      <c r="N1" s="153"/>
      <c r="O1" s="74" t="s">
        <v>57</v>
      </c>
      <c r="P1" s="81"/>
    </row>
    <row r="2" spans="1:21" x14ac:dyDescent="0.2">
      <c r="B2" s="8"/>
      <c r="C2" s="137"/>
      <c r="D2" s="78"/>
      <c r="E2" s="78"/>
      <c r="F2" s="78"/>
      <c r="G2" s="78"/>
      <c r="H2" s="121"/>
      <c r="I2" s="8"/>
      <c r="J2" s="8"/>
      <c r="K2" s="8"/>
      <c r="L2" s="8"/>
      <c r="M2" s="150"/>
      <c r="N2" s="80"/>
      <c r="O2" s="74" t="s">
        <v>13</v>
      </c>
      <c r="P2" s="81"/>
    </row>
    <row r="3" spans="1:21" x14ac:dyDescent="0.2">
      <c r="B3" s="8"/>
      <c r="C3" s="137"/>
      <c r="D3" s="78"/>
      <c r="E3" s="78"/>
      <c r="F3" s="78"/>
      <c r="G3" s="78"/>
      <c r="H3" s="121"/>
      <c r="I3" s="8"/>
      <c r="J3" s="8"/>
      <c r="K3" s="8"/>
      <c r="L3" s="8"/>
      <c r="M3" s="150"/>
      <c r="N3" s="80"/>
      <c r="O3" s="74" t="s">
        <v>17</v>
      </c>
      <c r="P3" s="81"/>
    </row>
    <row r="4" spans="1:21" x14ac:dyDescent="0.2">
      <c r="C4" s="137"/>
      <c r="D4" s="78"/>
      <c r="E4" s="78"/>
      <c r="F4" s="78"/>
      <c r="G4" s="78"/>
      <c r="H4" s="139"/>
      <c r="I4" s="8"/>
      <c r="J4" s="5"/>
      <c r="K4" s="8"/>
      <c r="L4" s="8"/>
      <c r="M4" s="150"/>
      <c r="N4" s="80"/>
      <c r="O4" s="74" t="s">
        <v>18</v>
      </c>
      <c r="P4" s="81"/>
    </row>
    <row r="5" spans="1:21" x14ac:dyDescent="0.2">
      <c r="C5" s="137"/>
      <c r="D5" s="78"/>
      <c r="E5" s="78"/>
      <c r="F5" s="78"/>
      <c r="G5" s="78"/>
      <c r="H5" s="139"/>
      <c r="I5" s="8"/>
      <c r="J5" s="5"/>
      <c r="K5" s="8"/>
      <c r="L5" s="8"/>
      <c r="M5" s="150"/>
      <c r="N5" s="80"/>
      <c r="O5" s="74" t="s">
        <v>0</v>
      </c>
      <c r="P5" s="81"/>
    </row>
    <row r="6" spans="1:21" x14ac:dyDescent="0.2">
      <c r="C6" s="137"/>
      <c r="D6" s="78"/>
      <c r="E6" s="78"/>
      <c r="F6" s="78"/>
      <c r="G6" s="78"/>
      <c r="H6" s="147"/>
      <c r="I6" s="8"/>
      <c r="J6" s="8"/>
      <c r="K6" s="8"/>
      <c r="L6" s="8"/>
      <c r="M6" s="150"/>
      <c r="N6" s="80"/>
      <c r="O6" s="74" t="s">
        <v>15</v>
      </c>
      <c r="P6" s="81"/>
    </row>
    <row r="7" spans="1:21" x14ac:dyDescent="0.2">
      <c r="C7" s="137"/>
      <c r="D7" s="78"/>
      <c r="E7" s="78"/>
      <c r="F7" s="78"/>
      <c r="G7" s="78"/>
      <c r="H7" s="147"/>
      <c r="I7" s="8"/>
      <c r="J7" s="8"/>
      <c r="K7" s="8"/>
      <c r="L7" s="8"/>
      <c r="M7" s="150"/>
      <c r="N7" s="80"/>
      <c r="O7" s="74" t="s">
        <v>16</v>
      </c>
      <c r="P7" s="81"/>
    </row>
    <row r="8" spans="1:21" x14ac:dyDescent="0.2">
      <c r="C8" s="137"/>
      <c r="D8" s="78"/>
      <c r="E8" s="78"/>
      <c r="F8" s="78"/>
      <c r="G8" s="78"/>
      <c r="H8" s="173" t="s">
        <v>9</v>
      </c>
      <c r="I8" s="173"/>
      <c r="J8" s="173"/>
      <c r="K8" s="173"/>
      <c r="L8" s="8"/>
      <c r="M8" s="150"/>
      <c r="N8" s="80"/>
      <c r="O8" s="75"/>
      <c r="P8" s="81"/>
    </row>
    <row r="9" spans="1:21" x14ac:dyDescent="0.2">
      <c r="A9" s="52" t="s">
        <v>11</v>
      </c>
      <c r="B9" s="52"/>
      <c r="C9" s="171"/>
      <c r="D9" s="172"/>
      <c r="E9" s="29"/>
      <c r="F9" s="29"/>
      <c r="G9" s="29"/>
      <c r="H9" s="173" t="s">
        <v>4</v>
      </c>
      <c r="I9" s="173"/>
      <c r="J9" s="173"/>
      <c r="K9" s="173"/>
      <c r="L9" s="8"/>
      <c r="M9" s="150"/>
      <c r="N9" s="80"/>
      <c r="O9" s="74" t="s">
        <v>56</v>
      </c>
      <c r="P9" s="81"/>
    </row>
    <row r="10" spans="1:21" x14ac:dyDescent="0.2">
      <c r="A10" s="53" t="s">
        <v>6</v>
      </c>
      <c r="B10" s="53"/>
      <c r="C10" s="158"/>
      <c r="D10" s="157"/>
      <c r="E10" s="28"/>
      <c r="F10" s="84" t="s">
        <v>59</v>
      </c>
      <c r="G10" s="78"/>
      <c r="H10" s="173" t="s">
        <v>5</v>
      </c>
      <c r="I10" s="173"/>
      <c r="J10" s="173"/>
      <c r="K10" s="173"/>
      <c r="L10" s="8"/>
      <c r="M10" s="150"/>
      <c r="N10" s="80"/>
      <c r="O10" s="74" t="s">
        <v>38</v>
      </c>
      <c r="P10" s="76"/>
      <c r="Q10" s="7"/>
    </row>
    <row r="11" spans="1:21" x14ac:dyDescent="0.2">
      <c r="A11" s="53" t="s">
        <v>1</v>
      </c>
      <c r="B11" s="53"/>
      <c r="C11" s="156"/>
      <c r="D11" s="157"/>
      <c r="E11" s="78"/>
      <c r="F11" s="84" t="s">
        <v>60</v>
      </c>
      <c r="G11" s="78"/>
      <c r="H11" s="173" t="s">
        <v>62</v>
      </c>
      <c r="I11" s="173"/>
      <c r="J11" s="173"/>
      <c r="K11" s="173"/>
      <c r="L11" s="8"/>
      <c r="M11" s="150"/>
      <c r="N11" s="80"/>
      <c r="O11" s="74" t="s">
        <v>40</v>
      </c>
      <c r="P11" s="76" t="s">
        <v>54</v>
      </c>
      <c r="Q11" s="7"/>
    </row>
    <row r="12" spans="1:21" x14ac:dyDescent="0.2">
      <c r="A12" s="53" t="s">
        <v>2</v>
      </c>
      <c r="B12" s="53"/>
      <c r="C12" s="156"/>
      <c r="D12" s="157"/>
      <c r="E12" s="78"/>
      <c r="F12" s="84"/>
      <c r="G12" s="78"/>
      <c r="H12" s="147"/>
      <c r="I12" s="80"/>
      <c r="J12" s="80"/>
      <c r="K12" s="80"/>
      <c r="L12" s="8"/>
      <c r="M12" s="150"/>
      <c r="N12" s="80"/>
      <c r="O12" s="74"/>
      <c r="P12" s="76" t="s">
        <v>55</v>
      </c>
      <c r="Q12" s="7"/>
      <c r="R12" s="67"/>
      <c r="S12" s="1"/>
    </row>
    <row r="13" spans="1:21" x14ac:dyDescent="0.2">
      <c r="A13" s="53" t="s">
        <v>3</v>
      </c>
      <c r="B13" s="53"/>
      <c r="C13" s="156"/>
      <c r="D13" s="157"/>
      <c r="E13" s="78"/>
      <c r="F13" s="78"/>
      <c r="G13" s="78"/>
      <c r="H13" s="147"/>
      <c r="I13" s="8"/>
      <c r="J13" s="8"/>
      <c r="K13" s="8"/>
      <c r="L13" s="8"/>
      <c r="M13" s="150"/>
      <c r="N13" s="80"/>
      <c r="O13" s="82"/>
      <c r="P13" s="25"/>
      <c r="Q13" s="7"/>
      <c r="S13" s="1"/>
    </row>
    <row r="14" spans="1:21" x14ac:dyDescent="0.2">
      <c r="A14" s="44" t="s">
        <v>8</v>
      </c>
      <c r="B14" s="44"/>
      <c r="C14" s="156"/>
      <c r="D14" s="157"/>
      <c r="E14" s="78"/>
      <c r="F14" s="78"/>
      <c r="G14" s="78"/>
      <c r="H14" s="147"/>
      <c r="I14" s="80"/>
      <c r="J14" s="80"/>
      <c r="K14" s="80"/>
      <c r="L14" s="80"/>
      <c r="M14" s="150"/>
      <c r="N14" s="80"/>
      <c r="O14" s="82"/>
      <c r="S14" s="5"/>
      <c r="U14" s="5"/>
    </row>
    <row r="15" spans="1:21" x14ac:dyDescent="0.2">
      <c r="C15" s="138" t="s">
        <v>32</v>
      </c>
      <c r="D15" s="78"/>
      <c r="E15" s="78"/>
      <c r="F15" s="78"/>
      <c r="G15" s="78"/>
      <c r="H15" s="147"/>
      <c r="I15" s="8"/>
      <c r="J15" s="80"/>
      <c r="K15" s="80"/>
      <c r="L15" s="80"/>
      <c r="M15" s="151"/>
      <c r="N15" s="154"/>
      <c r="O15" s="83"/>
      <c r="S15" s="5"/>
      <c r="U15" s="5"/>
    </row>
    <row r="16" spans="1:21" x14ac:dyDescent="0.2">
      <c r="A16"/>
      <c r="C16" s="139" t="s">
        <v>63</v>
      </c>
      <c r="D16" s="8"/>
      <c r="E16" s="8"/>
      <c r="F16" s="8"/>
      <c r="G16" s="8"/>
      <c r="H16" s="147"/>
      <c r="I16" s="8"/>
      <c r="J16" s="8"/>
      <c r="K16" s="8"/>
      <c r="L16" s="8"/>
      <c r="M16" s="150"/>
      <c r="N16" s="80"/>
      <c r="O16" s="8"/>
      <c r="P16" s="170"/>
      <c r="Q16" s="170"/>
      <c r="R16" s="170"/>
      <c r="S16" s="65"/>
    </row>
    <row r="17" spans="1:18" ht="15.75" x14ac:dyDescent="0.25">
      <c r="B17" s="163" t="s">
        <v>66</v>
      </c>
      <c r="C17" s="163"/>
      <c r="D17" s="163"/>
      <c r="E17" s="163"/>
      <c r="F17" s="163"/>
      <c r="G17" s="163"/>
      <c r="H17" s="163"/>
      <c r="I17" s="163"/>
      <c r="J17" s="163"/>
      <c r="K17" s="163"/>
      <c r="L17" s="160" t="s">
        <v>7</v>
      </c>
      <c r="M17" s="161"/>
      <c r="N17" s="164"/>
      <c r="O17" s="165"/>
      <c r="P17" s="162"/>
    </row>
    <row r="18" spans="1:18" ht="15" customHeight="1" x14ac:dyDescent="0.2">
      <c r="B18" s="169" t="s">
        <v>64</v>
      </c>
      <c r="C18" s="169"/>
      <c r="D18" s="169"/>
      <c r="E18" s="169"/>
      <c r="F18" s="169"/>
      <c r="G18" s="169"/>
      <c r="H18" s="169"/>
      <c r="I18" s="169"/>
      <c r="J18" s="169"/>
      <c r="K18" s="169"/>
      <c r="L18" s="169"/>
      <c r="M18" s="169"/>
      <c r="N18" s="166"/>
      <c r="O18" s="167"/>
      <c r="P18" s="168" t="s">
        <v>41</v>
      </c>
      <c r="Q18" s="168"/>
      <c r="R18" s="168"/>
    </row>
    <row r="19" spans="1:18" x14ac:dyDescent="0.2">
      <c r="A19" s="4"/>
      <c r="B19" s="131" t="s">
        <v>33</v>
      </c>
      <c r="C19" s="47" t="s">
        <v>34</v>
      </c>
      <c r="D19" s="135" t="s">
        <v>35</v>
      </c>
      <c r="E19" s="46" t="s">
        <v>28</v>
      </c>
      <c r="F19" s="47" t="s">
        <v>58</v>
      </c>
      <c r="G19" s="146" t="s">
        <v>36</v>
      </c>
      <c r="H19" s="145" t="s">
        <v>52</v>
      </c>
      <c r="I19" s="49"/>
      <c r="J19" s="50"/>
      <c r="K19" s="48" t="s">
        <v>29</v>
      </c>
      <c r="L19" s="49"/>
      <c r="M19" s="51" t="s">
        <v>10</v>
      </c>
      <c r="N19" s="51" t="s">
        <v>65</v>
      </c>
      <c r="O19" s="51" t="s">
        <v>53</v>
      </c>
      <c r="P19" s="63" t="s">
        <v>30</v>
      </c>
      <c r="Q19" s="64" t="s">
        <v>31</v>
      </c>
      <c r="R19" s="90" t="s">
        <v>49</v>
      </c>
    </row>
    <row r="20" spans="1:18" s="1" customFormat="1" x14ac:dyDescent="0.2">
      <c r="A20" s="110">
        <v>1</v>
      </c>
      <c r="B20" s="141"/>
      <c r="C20" s="141"/>
      <c r="D20" s="6"/>
      <c r="E20" s="94"/>
      <c r="F20" s="141"/>
      <c r="G20" s="159"/>
      <c r="H20" s="141"/>
      <c r="I20" s="35"/>
      <c r="J20" s="35"/>
      <c r="K20" s="35"/>
      <c r="L20" s="35"/>
      <c r="M20" s="141"/>
      <c r="N20" s="141"/>
      <c r="O20" s="95"/>
      <c r="P20" s="96"/>
      <c r="Q20" s="97"/>
      <c r="R20" s="98"/>
    </row>
    <row r="21" spans="1:18" x14ac:dyDescent="0.2">
      <c r="A21" s="35">
        <f>A20+1</f>
        <v>2</v>
      </c>
      <c r="B21" s="141"/>
      <c r="C21" s="141"/>
      <c r="D21" s="6"/>
      <c r="E21" s="3"/>
      <c r="F21" s="141"/>
      <c r="G21" s="159"/>
      <c r="H21" s="141"/>
      <c r="I21" s="85"/>
      <c r="J21" s="85"/>
      <c r="K21" s="85"/>
      <c r="L21" s="85"/>
      <c r="M21" s="141"/>
      <c r="N21" s="141"/>
      <c r="O21" s="23"/>
      <c r="P21" s="32"/>
      <c r="Q21" s="86"/>
      <c r="R21" s="89"/>
    </row>
    <row r="22" spans="1:18" x14ac:dyDescent="0.2">
      <c r="A22" s="35">
        <f t="shared" ref="A22:A85" si="0">A21+1</f>
        <v>3</v>
      </c>
      <c r="B22" s="141"/>
      <c r="C22" s="141"/>
      <c r="D22" s="6"/>
      <c r="E22" s="6"/>
      <c r="F22" s="141"/>
      <c r="G22" s="159"/>
      <c r="H22" s="141"/>
      <c r="I22" s="85"/>
      <c r="J22" s="85"/>
      <c r="K22" s="85"/>
      <c r="L22" s="85"/>
      <c r="M22" s="141"/>
      <c r="N22" s="141"/>
      <c r="O22" s="23"/>
      <c r="P22" s="32"/>
      <c r="Q22" s="88"/>
      <c r="R22" s="89"/>
    </row>
    <row r="23" spans="1:18" x14ac:dyDescent="0.2">
      <c r="A23" s="35">
        <f t="shared" si="0"/>
        <v>4</v>
      </c>
      <c r="B23" s="141"/>
      <c r="C23" s="141"/>
      <c r="D23" s="6"/>
      <c r="E23" s="6"/>
      <c r="F23" s="141"/>
      <c r="G23" s="159"/>
      <c r="H23" s="141"/>
      <c r="I23" s="85"/>
      <c r="J23" s="85"/>
      <c r="K23" s="85"/>
      <c r="L23" s="85"/>
      <c r="M23" s="141"/>
      <c r="N23" s="141"/>
      <c r="O23" s="23"/>
      <c r="P23" s="26"/>
      <c r="Q23" s="86"/>
      <c r="R23" s="89"/>
    </row>
    <row r="24" spans="1:18" ht="12" customHeight="1" x14ac:dyDescent="0.2">
      <c r="A24" s="35">
        <f t="shared" si="0"/>
        <v>5</v>
      </c>
      <c r="B24" s="141"/>
      <c r="C24" s="141"/>
      <c r="D24" s="6"/>
      <c r="E24" s="6"/>
      <c r="F24" s="141"/>
      <c r="G24" s="159"/>
      <c r="H24" s="141"/>
      <c r="I24" s="85"/>
      <c r="J24" s="85"/>
      <c r="K24" s="85"/>
      <c r="L24" s="85"/>
      <c r="M24" s="141"/>
      <c r="N24" s="141"/>
      <c r="O24" s="23"/>
      <c r="P24" s="26"/>
      <c r="Q24" s="86"/>
      <c r="R24" s="89"/>
    </row>
    <row r="25" spans="1:18" s="1" customFormat="1" x14ac:dyDescent="0.2">
      <c r="A25" s="35">
        <f t="shared" si="0"/>
        <v>6</v>
      </c>
      <c r="B25" s="141"/>
      <c r="C25" s="141"/>
      <c r="D25" s="6"/>
      <c r="E25" s="94"/>
      <c r="F25" s="141"/>
      <c r="G25" s="159"/>
      <c r="H25" s="141"/>
      <c r="I25" s="35"/>
      <c r="J25" s="35"/>
      <c r="K25" s="35"/>
      <c r="L25" s="35"/>
      <c r="M25" s="141"/>
      <c r="N25" s="141"/>
      <c r="O25" s="95"/>
      <c r="P25" s="96"/>
      <c r="Q25" s="97"/>
      <c r="R25" s="98"/>
    </row>
    <row r="26" spans="1:18" s="1" customFormat="1" x14ac:dyDescent="0.2">
      <c r="A26" s="35">
        <f t="shared" si="0"/>
        <v>7</v>
      </c>
      <c r="B26" s="141"/>
      <c r="C26" s="141"/>
      <c r="D26" s="6"/>
      <c r="E26" s="94"/>
      <c r="F26" s="141"/>
      <c r="G26" s="141"/>
      <c r="H26" s="141"/>
      <c r="I26" s="35"/>
      <c r="J26" s="35"/>
      <c r="K26" s="35"/>
      <c r="L26" s="35"/>
      <c r="M26" s="141"/>
      <c r="N26" s="141"/>
      <c r="O26" s="95"/>
      <c r="P26" s="96"/>
      <c r="Q26" s="97"/>
      <c r="R26" s="98"/>
    </row>
    <row r="27" spans="1:18" s="1" customFormat="1" x14ac:dyDescent="0.2">
      <c r="A27" s="35">
        <f t="shared" si="0"/>
        <v>8</v>
      </c>
      <c r="B27" s="141"/>
      <c r="C27" s="141"/>
      <c r="D27" s="6"/>
      <c r="E27" s="94"/>
      <c r="F27" s="141"/>
      <c r="G27" s="141"/>
      <c r="H27" s="141"/>
      <c r="I27" s="35"/>
      <c r="J27" s="35"/>
      <c r="K27" s="35"/>
      <c r="L27" s="35"/>
      <c r="M27" s="141"/>
      <c r="N27" s="141"/>
      <c r="O27" s="95"/>
      <c r="P27" s="96"/>
      <c r="Q27" s="97"/>
      <c r="R27" s="103"/>
    </row>
    <row r="28" spans="1:18" x14ac:dyDescent="0.2">
      <c r="A28" s="35">
        <f t="shared" si="0"/>
        <v>9</v>
      </c>
      <c r="B28" s="141"/>
      <c r="C28" s="141"/>
      <c r="D28" s="6"/>
      <c r="E28" s="6"/>
      <c r="F28" s="3"/>
      <c r="G28" s="141"/>
      <c r="H28" s="141"/>
      <c r="I28" s="85"/>
      <c r="J28" s="85"/>
      <c r="K28" s="85"/>
      <c r="L28" s="85"/>
      <c r="M28" s="141"/>
      <c r="N28" s="141"/>
      <c r="O28" s="23"/>
      <c r="P28" s="26"/>
      <c r="Q28" s="86"/>
      <c r="R28" s="89"/>
    </row>
    <row r="29" spans="1:18" x14ac:dyDescent="0.2">
      <c r="A29" s="35">
        <f t="shared" si="0"/>
        <v>10</v>
      </c>
      <c r="B29" s="141"/>
      <c r="C29" s="141"/>
      <c r="D29" s="6"/>
      <c r="E29" s="6"/>
      <c r="F29" s="3"/>
      <c r="G29" s="141"/>
      <c r="H29" s="141"/>
      <c r="I29" s="85"/>
      <c r="J29" s="85"/>
      <c r="K29" s="85"/>
      <c r="L29" s="85"/>
      <c r="M29" s="141"/>
      <c r="N29" s="141"/>
      <c r="O29" s="23"/>
      <c r="P29" s="26"/>
      <c r="Q29" s="86"/>
      <c r="R29" s="89"/>
    </row>
    <row r="30" spans="1:18" x14ac:dyDescent="0.2">
      <c r="A30" s="35">
        <f t="shared" si="0"/>
        <v>11</v>
      </c>
      <c r="B30" s="104"/>
      <c r="C30" s="142"/>
      <c r="D30" s="105"/>
      <c r="E30" s="113"/>
      <c r="F30" s="114"/>
      <c r="G30" s="104"/>
      <c r="H30" s="142"/>
      <c r="I30" s="129"/>
      <c r="J30" s="115"/>
      <c r="K30" s="115"/>
      <c r="L30" s="130"/>
      <c r="M30" s="134"/>
      <c r="N30" s="134"/>
      <c r="O30" s="23"/>
      <c r="P30" s="26"/>
      <c r="Q30" s="86"/>
      <c r="R30" s="89"/>
    </row>
    <row r="31" spans="1:18" s="1" customFormat="1" x14ac:dyDescent="0.2">
      <c r="A31" s="35">
        <f t="shared" si="0"/>
        <v>12</v>
      </c>
      <c r="B31" s="117"/>
      <c r="C31" s="143"/>
      <c r="D31" s="119"/>
      <c r="E31" s="94"/>
      <c r="F31" s="94"/>
      <c r="G31" s="118"/>
      <c r="H31" s="141"/>
      <c r="I31" s="101"/>
      <c r="J31" s="35"/>
      <c r="K31" s="35"/>
      <c r="L31" s="99"/>
      <c r="M31" s="143"/>
      <c r="N31" s="143"/>
      <c r="O31" s="95"/>
      <c r="P31" s="96"/>
      <c r="Q31" s="97"/>
      <c r="R31" s="103"/>
    </row>
    <row r="32" spans="1:18" s="1" customFormat="1" x14ac:dyDescent="0.2">
      <c r="A32" s="35">
        <f t="shared" si="0"/>
        <v>13</v>
      </c>
      <c r="B32" s="106"/>
      <c r="C32" s="140"/>
      <c r="D32" s="107"/>
      <c r="E32" s="120"/>
      <c r="F32" s="120"/>
      <c r="G32" s="106"/>
      <c r="H32" s="142"/>
      <c r="I32" s="144"/>
      <c r="J32" s="122"/>
      <c r="K32" s="122"/>
      <c r="L32" s="148"/>
      <c r="M32" s="133"/>
      <c r="N32" s="133"/>
      <c r="O32" s="124"/>
      <c r="P32" s="96"/>
      <c r="Q32" s="97"/>
      <c r="R32" s="103"/>
    </row>
    <row r="33" spans="1:18" s="1" customFormat="1" x14ac:dyDescent="0.2">
      <c r="A33" s="35">
        <f t="shared" si="0"/>
        <v>14</v>
      </c>
      <c r="B33" s="117"/>
      <c r="C33" s="143"/>
      <c r="D33" s="119"/>
      <c r="E33" s="94"/>
      <c r="F33" s="94"/>
      <c r="G33" s="118"/>
      <c r="H33" s="141"/>
      <c r="I33" s="100"/>
      <c r="J33" s="101"/>
      <c r="K33" s="99"/>
      <c r="L33" s="100"/>
      <c r="M33" s="117"/>
      <c r="N33" s="117"/>
      <c r="O33" s="95"/>
      <c r="P33" s="96"/>
      <c r="Q33" s="102"/>
      <c r="R33" s="103"/>
    </row>
    <row r="34" spans="1:18" x14ac:dyDescent="0.2">
      <c r="A34" s="35">
        <f t="shared" si="0"/>
        <v>15</v>
      </c>
      <c r="B34" s="104"/>
      <c r="C34" s="142"/>
      <c r="D34" s="105"/>
      <c r="E34" s="113"/>
      <c r="F34" s="113"/>
      <c r="G34" s="104"/>
      <c r="H34" s="142"/>
      <c r="I34" s="129"/>
      <c r="J34" s="115"/>
      <c r="K34" s="115"/>
      <c r="L34" s="130"/>
      <c r="M34" s="134"/>
      <c r="N34" s="134"/>
      <c r="O34" s="125"/>
      <c r="P34" s="26"/>
      <c r="Q34" s="86"/>
      <c r="R34" s="87"/>
    </row>
    <row r="35" spans="1:18" x14ac:dyDescent="0.2">
      <c r="A35" s="35">
        <f t="shared" si="0"/>
        <v>16</v>
      </c>
      <c r="B35" s="116"/>
      <c r="C35" s="141"/>
      <c r="D35" s="112"/>
      <c r="E35" s="6"/>
      <c r="F35" s="6"/>
      <c r="G35" s="111"/>
      <c r="H35" s="141"/>
      <c r="I35" s="34"/>
      <c r="J35" s="85"/>
      <c r="K35" s="85"/>
      <c r="L35" s="33"/>
      <c r="M35" s="116"/>
      <c r="N35" s="116"/>
      <c r="O35" s="23"/>
      <c r="P35" s="26"/>
      <c r="Q35" s="86"/>
      <c r="R35" s="87"/>
    </row>
    <row r="36" spans="1:18" x14ac:dyDescent="0.2">
      <c r="A36" s="35">
        <f t="shared" si="0"/>
        <v>17</v>
      </c>
      <c r="B36" s="104"/>
      <c r="C36" s="142"/>
      <c r="D36" s="105"/>
      <c r="E36" s="113"/>
      <c r="F36" s="113"/>
      <c r="G36" s="104"/>
      <c r="H36" s="142"/>
      <c r="I36" s="128"/>
      <c r="J36" s="129"/>
      <c r="K36" s="130"/>
      <c r="L36" s="128"/>
      <c r="M36" s="134"/>
      <c r="N36" s="134"/>
      <c r="O36" s="125"/>
      <c r="P36" s="26"/>
      <c r="Q36" s="54"/>
      <c r="R36" s="87"/>
    </row>
    <row r="37" spans="1:18" s="1" customFormat="1" x14ac:dyDescent="0.2">
      <c r="A37" s="35">
        <f t="shared" si="0"/>
        <v>18</v>
      </c>
      <c r="B37" s="117"/>
      <c r="C37" s="143"/>
      <c r="D37" s="119"/>
      <c r="E37" s="94"/>
      <c r="F37" s="94"/>
      <c r="G37" s="118"/>
      <c r="H37" s="143"/>
      <c r="I37" s="100"/>
      <c r="J37" s="101"/>
      <c r="K37" s="99"/>
      <c r="L37" s="100"/>
      <c r="M37" s="117"/>
      <c r="N37" s="117"/>
      <c r="O37" s="95"/>
      <c r="P37" s="96"/>
      <c r="Q37" s="102"/>
      <c r="R37" s="103"/>
    </row>
    <row r="38" spans="1:18" x14ac:dyDescent="0.2">
      <c r="A38" s="35">
        <f t="shared" si="0"/>
        <v>19</v>
      </c>
      <c r="B38" s="104"/>
      <c r="C38" s="142"/>
      <c r="D38" s="105"/>
      <c r="E38" s="113"/>
      <c r="F38" s="113"/>
      <c r="G38" s="104"/>
      <c r="H38" s="142"/>
      <c r="I38" s="128"/>
      <c r="J38" s="129"/>
      <c r="K38" s="130"/>
      <c r="L38" s="128"/>
      <c r="M38" s="134"/>
      <c r="N38" s="134"/>
      <c r="O38" s="125"/>
      <c r="P38" s="26"/>
      <c r="Q38" s="54"/>
      <c r="R38" s="87"/>
    </row>
    <row r="39" spans="1:18" s="1" customFormat="1" x14ac:dyDescent="0.2">
      <c r="A39" s="35">
        <f t="shared" si="0"/>
        <v>20</v>
      </c>
      <c r="B39" s="117"/>
      <c r="C39" s="143"/>
      <c r="D39" s="119"/>
      <c r="E39" s="94"/>
      <c r="F39" s="94"/>
      <c r="G39" s="118"/>
      <c r="H39" s="143"/>
      <c r="I39" s="100"/>
      <c r="J39" s="101"/>
      <c r="K39" s="99"/>
      <c r="L39" s="100"/>
      <c r="M39" s="117"/>
      <c r="N39" s="117"/>
      <c r="O39" s="95"/>
      <c r="P39" s="96"/>
      <c r="Q39" s="102"/>
      <c r="R39" s="103"/>
    </row>
    <row r="40" spans="1:18" x14ac:dyDescent="0.2">
      <c r="A40" s="35">
        <f t="shared" si="0"/>
        <v>21</v>
      </c>
      <c r="B40" s="104"/>
      <c r="C40" s="142"/>
      <c r="D40" s="105"/>
      <c r="E40" s="113"/>
      <c r="F40" s="113"/>
      <c r="G40" s="104"/>
      <c r="H40" s="142"/>
      <c r="I40" s="128"/>
      <c r="J40" s="129"/>
      <c r="K40" s="130"/>
      <c r="L40" s="128"/>
      <c r="M40" s="134"/>
      <c r="N40" s="134"/>
      <c r="O40" s="125"/>
      <c r="P40" s="26"/>
      <c r="Q40" s="54"/>
      <c r="R40" s="87"/>
    </row>
    <row r="41" spans="1:18" x14ac:dyDescent="0.2">
      <c r="A41" s="35">
        <f t="shared" si="0"/>
        <v>22</v>
      </c>
      <c r="B41" s="116"/>
      <c r="C41" s="141"/>
      <c r="D41" s="112"/>
      <c r="E41" s="6"/>
      <c r="F41" s="6"/>
      <c r="G41" s="111"/>
      <c r="H41" s="141"/>
      <c r="I41" s="36"/>
      <c r="J41" s="34"/>
      <c r="K41" s="33"/>
      <c r="L41" s="36"/>
      <c r="M41" s="116"/>
      <c r="N41" s="116"/>
      <c r="O41" s="23"/>
      <c r="P41" s="26"/>
      <c r="Q41" s="54"/>
      <c r="R41" s="87"/>
    </row>
    <row r="42" spans="1:18" x14ac:dyDescent="0.2">
      <c r="A42" s="35">
        <f t="shared" si="0"/>
        <v>23</v>
      </c>
      <c r="B42" s="104"/>
      <c r="C42" s="142"/>
      <c r="D42" s="105"/>
      <c r="E42" s="113"/>
      <c r="F42" s="113"/>
      <c r="G42" s="104"/>
      <c r="H42" s="142"/>
      <c r="I42" s="128"/>
      <c r="J42" s="129"/>
      <c r="K42" s="130"/>
      <c r="L42" s="128"/>
      <c r="M42" s="134"/>
      <c r="N42" s="134"/>
      <c r="O42" s="123"/>
      <c r="P42" s="26"/>
      <c r="Q42" s="54"/>
      <c r="R42" s="87"/>
    </row>
    <row r="43" spans="1:18" x14ac:dyDescent="0.2">
      <c r="A43" s="35">
        <f t="shared" si="0"/>
        <v>24</v>
      </c>
      <c r="B43" s="116"/>
      <c r="C43" s="141"/>
      <c r="D43" s="112"/>
      <c r="E43" s="6"/>
      <c r="F43" s="6"/>
      <c r="G43" s="111"/>
      <c r="H43" s="141"/>
      <c r="I43" s="36"/>
      <c r="J43" s="34"/>
      <c r="K43" s="33"/>
      <c r="L43" s="36"/>
      <c r="M43" s="141"/>
      <c r="N43" s="141"/>
      <c r="O43" s="23"/>
      <c r="P43" s="26"/>
      <c r="Q43" s="54"/>
      <c r="R43" s="87"/>
    </row>
    <row r="44" spans="1:18" x14ac:dyDescent="0.2">
      <c r="A44" s="35">
        <f t="shared" si="0"/>
        <v>25</v>
      </c>
      <c r="B44" s="104"/>
      <c r="C44" s="142"/>
      <c r="D44" s="105"/>
      <c r="E44" s="113"/>
      <c r="F44" s="113"/>
      <c r="G44" s="104"/>
      <c r="H44" s="142"/>
      <c r="I44" s="128"/>
      <c r="J44" s="129"/>
      <c r="K44" s="130"/>
      <c r="L44" s="128"/>
      <c r="M44" s="134"/>
      <c r="N44" s="134"/>
      <c r="O44" s="42"/>
      <c r="P44" s="26"/>
      <c r="Q44" s="54"/>
      <c r="R44" s="87"/>
    </row>
    <row r="45" spans="1:18" x14ac:dyDescent="0.2">
      <c r="A45" s="35">
        <f t="shared" si="0"/>
        <v>26</v>
      </c>
      <c r="B45" s="116"/>
      <c r="C45" s="141"/>
      <c r="D45" s="112"/>
      <c r="E45" s="6"/>
      <c r="F45" s="6"/>
      <c r="G45" s="111"/>
      <c r="H45" s="141"/>
      <c r="I45" s="36"/>
      <c r="J45" s="34"/>
      <c r="K45" s="33"/>
      <c r="L45" s="36"/>
      <c r="M45" s="116"/>
      <c r="N45" s="116"/>
      <c r="O45" s="23"/>
      <c r="P45" s="26"/>
      <c r="Q45" s="54"/>
      <c r="R45" s="87"/>
    </row>
    <row r="46" spans="1:18" x14ac:dyDescent="0.2">
      <c r="A46" s="35">
        <f t="shared" si="0"/>
        <v>27</v>
      </c>
      <c r="B46" s="104"/>
      <c r="C46" s="142"/>
      <c r="D46" s="105"/>
      <c r="E46" s="113"/>
      <c r="F46" s="113"/>
      <c r="G46" s="104"/>
      <c r="H46" s="142"/>
      <c r="I46" s="128"/>
      <c r="J46" s="129"/>
      <c r="K46" s="130"/>
      <c r="L46" s="128"/>
      <c r="M46" s="134"/>
      <c r="N46" s="134"/>
      <c r="O46" s="125"/>
      <c r="P46" s="26"/>
      <c r="Q46" s="54"/>
      <c r="R46" s="87"/>
    </row>
    <row r="47" spans="1:18" x14ac:dyDescent="0.2">
      <c r="A47" s="35">
        <f t="shared" si="0"/>
        <v>28</v>
      </c>
      <c r="B47" s="116"/>
      <c r="C47" s="141"/>
      <c r="D47" s="112"/>
      <c r="E47" s="6"/>
      <c r="F47" s="6"/>
      <c r="G47" s="111"/>
      <c r="H47" s="141"/>
      <c r="I47" s="36"/>
      <c r="J47" s="34"/>
      <c r="K47" s="33"/>
      <c r="L47" s="36"/>
      <c r="M47" s="116"/>
      <c r="N47" s="116"/>
      <c r="O47" s="23"/>
      <c r="P47" s="26"/>
      <c r="Q47" s="54"/>
      <c r="R47" s="87"/>
    </row>
    <row r="48" spans="1:18" x14ac:dyDescent="0.2">
      <c r="A48" s="35">
        <f t="shared" si="0"/>
        <v>29</v>
      </c>
      <c r="B48" s="104"/>
      <c r="C48" s="142"/>
      <c r="D48" s="105"/>
      <c r="E48" s="113"/>
      <c r="F48" s="113"/>
      <c r="G48" s="104"/>
      <c r="H48" s="142"/>
      <c r="I48" s="128"/>
      <c r="J48" s="129"/>
      <c r="K48" s="130"/>
      <c r="L48" s="128"/>
      <c r="M48" s="134"/>
      <c r="N48" s="134"/>
      <c r="O48" s="123"/>
      <c r="P48" s="26"/>
      <c r="Q48" s="54"/>
      <c r="R48" s="87"/>
    </row>
    <row r="49" spans="1:18" x14ac:dyDescent="0.2">
      <c r="A49" s="35">
        <f t="shared" si="0"/>
        <v>30</v>
      </c>
      <c r="B49" s="116"/>
      <c r="C49" s="141"/>
      <c r="D49" s="112"/>
      <c r="E49" s="6"/>
      <c r="F49" s="6"/>
      <c r="G49" s="111"/>
      <c r="H49" s="141"/>
      <c r="I49" s="36"/>
      <c r="J49" s="34"/>
      <c r="K49" s="33"/>
      <c r="L49" s="36"/>
      <c r="M49" s="141"/>
      <c r="N49" s="141"/>
      <c r="O49" s="23"/>
      <c r="P49" s="26"/>
      <c r="Q49" s="54"/>
      <c r="R49" s="87"/>
    </row>
    <row r="50" spans="1:18" x14ac:dyDescent="0.2">
      <c r="A50" s="35">
        <f t="shared" si="0"/>
        <v>31</v>
      </c>
      <c r="B50" s="104"/>
      <c r="C50" s="142"/>
      <c r="D50" s="105"/>
      <c r="E50" s="113"/>
      <c r="F50" s="113"/>
      <c r="G50" s="104"/>
      <c r="H50" s="142"/>
      <c r="I50" s="128"/>
      <c r="J50" s="129"/>
      <c r="K50" s="130"/>
      <c r="L50" s="128"/>
      <c r="M50" s="134"/>
      <c r="N50" s="134"/>
      <c r="O50" s="42"/>
      <c r="P50" s="43"/>
      <c r="Q50" s="55"/>
      <c r="R50" s="91"/>
    </row>
    <row r="51" spans="1:18" x14ac:dyDescent="0.2">
      <c r="A51" s="35">
        <f t="shared" si="0"/>
        <v>32</v>
      </c>
      <c r="B51" s="116"/>
      <c r="C51" s="141"/>
      <c r="D51" s="112"/>
      <c r="E51" s="6"/>
      <c r="F51" s="6"/>
      <c r="G51" s="111"/>
      <c r="H51" s="141"/>
      <c r="I51" s="36"/>
      <c r="J51" s="34"/>
      <c r="K51" s="33"/>
      <c r="L51" s="36"/>
      <c r="M51" s="116"/>
      <c r="N51" s="116"/>
      <c r="O51" s="23"/>
      <c r="P51" s="57"/>
      <c r="Q51" s="58"/>
      <c r="R51" s="92"/>
    </row>
    <row r="52" spans="1:18" x14ac:dyDescent="0.2">
      <c r="A52" s="35">
        <f t="shared" si="0"/>
        <v>33</v>
      </c>
      <c r="B52" s="104"/>
      <c r="C52" s="142"/>
      <c r="D52" s="105"/>
      <c r="E52" s="113"/>
      <c r="F52" s="113"/>
      <c r="G52" s="104"/>
      <c r="H52" s="142"/>
      <c r="I52" s="128"/>
      <c r="J52" s="129"/>
      <c r="K52" s="130"/>
      <c r="L52" s="128"/>
      <c r="M52" s="134"/>
      <c r="N52" s="134"/>
      <c r="O52" s="123"/>
      <c r="P52" s="57"/>
      <c r="Q52" s="58"/>
      <c r="R52" s="92"/>
    </row>
    <row r="53" spans="1:18" x14ac:dyDescent="0.2">
      <c r="A53" s="35">
        <f t="shared" si="0"/>
        <v>34</v>
      </c>
      <c r="B53" s="116"/>
      <c r="C53" s="141"/>
      <c r="D53" s="112"/>
      <c r="E53" s="6"/>
      <c r="F53" s="6"/>
      <c r="G53" s="111"/>
      <c r="H53" s="141"/>
      <c r="I53" s="36"/>
      <c r="J53" s="34"/>
      <c r="K53" s="33"/>
      <c r="L53" s="36"/>
      <c r="M53" s="141"/>
      <c r="N53" s="141"/>
      <c r="O53" s="23"/>
      <c r="P53" s="57"/>
      <c r="Q53" s="58"/>
      <c r="R53" s="92"/>
    </row>
    <row r="54" spans="1:18" x14ac:dyDescent="0.2">
      <c r="A54" s="35">
        <f t="shared" si="0"/>
        <v>35</v>
      </c>
      <c r="B54" s="104"/>
      <c r="C54" s="142"/>
      <c r="D54" s="105"/>
      <c r="E54" s="113"/>
      <c r="F54" s="113"/>
      <c r="G54" s="104"/>
      <c r="H54" s="142"/>
      <c r="I54" s="128"/>
      <c r="J54" s="129"/>
      <c r="K54" s="130"/>
      <c r="L54" s="128"/>
      <c r="M54" s="134"/>
      <c r="N54" s="134"/>
      <c r="O54" s="23"/>
      <c r="P54" s="32"/>
      <c r="Q54" s="56"/>
      <c r="R54" s="93"/>
    </row>
    <row r="55" spans="1:18" x14ac:dyDescent="0.2">
      <c r="A55" s="35">
        <f t="shared" si="0"/>
        <v>36</v>
      </c>
      <c r="B55" s="116"/>
      <c r="C55" s="141"/>
      <c r="D55" s="112"/>
      <c r="E55" s="6"/>
      <c r="F55" s="6"/>
      <c r="G55" s="111"/>
      <c r="H55" s="141"/>
      <c r="I55" s="36"/>
      <c r="J55" s="34"/>
      <c r="K55" s="33"/>
      <c r="L55" s="36"/>
      <c r="M55" s="141"/>
      <c r="N55" s="141"/>
      <c r="O55" s="23"/>
      <c r="P55" s="32"/>
      <c r="Q55" s="56"/>
      <c r="R55" s="93"/>
    </row>
    <row r="56" spans="1:18" x14ac:dyDescent="0.2">
      <c r="A56" s="35">
        <f t="shared" si="0"/>
        <v>37</v>
      </c>
      <c r="B56" s="104"/>
      <c r="C56" s="142"/>
      <c r="D56" s="105"/>
      <c r="E56" s="113"/>
      <c r="F56" s="113"/>
      <c r="G56" s="104"/>
      <c r="H56" s="142"/>
      <c r="I56" s="128"/>
      <c r="J56" s="129"/>
      <c r="K56" s="130"/>
      <c r="L56" s="128"/>
      <c r="M56" s="134"/>
      <c r="N56" s="134"/>
      <c r="O56" s="42"/>
      <c r="P56" s="32"/>
      <c r="Q56" s="56"/>
      <c r="R56" s="93"/>
    </row>
    <row r="57" spans="1:18" x14ac:dyDescent="0.2">
      <c r="A57" s="35">
        <f t="shared" si="0"/>
        <v>38</v>
      </c>
      <c r="B57" s="116"/>
      <c r="C57" s="141"/>
      <c r="D57" s="112"/>
      <c r="E57" s="6"/>
      <c r="F57" s="6"/>
      <c r="G57" s="111"/>
      <c r="H57" s="141"/>
      <c r="I57" s="36"/>
      <c r="J57" s="34"/>
      <c r="K57" s="33"/>
      <c r="L57" s="36"/>
      <c r="M57" s="116"/>
      <c r="N57" s="116"/>
      <c r="O57" s="23"/>
      <c r="P57" s="32"/>
      <c r="Q57" s="56"/>
      <c r="R57" s="93"/>
    </row>
    <row r="58" spans="1:18" x14ac:dyDescent="0.2">
      <c r="A58" s="35">
        <f t="shared" si="0"/>
        <v>39</v>
      </c>
      <c r="B58" s="104"/>
      <c r="C58" s="142"/>
      <c r="D58" s="105"/>
      <c r="E58" s="113"/>
      <c r="F58" s="113"/>
      <c r="G58" s="104"/>
      <c r="H58" s="142"/>
      <c r="I58" s="128"/>
      <c r="J58" s="129"/>
      <c r="K58" s="130"/>
      <c r="L58" s="128"/>
      <c r="M58" s="134"/>
      <c r="N58" s="134"/>
      <c r="O58" s="125"/>
      <c r="P58" s="32"/>
      <c r="Q58" s="56"/>
      <c r="R58" s="93"/>
    </row>
    <row r="59" spans="1:18" x14ac:dyDescent="0.2">
      <c r="A59" s="35">
        <f t="shared" si="0"/>
        <v>40</v>
      </c>
      <c r="B59" s="116"/>
      <c r="C59" s="141"/>
      <c r="D59" s="112"/>
      <c r="E59" s="6"/>
      <c r="F59" s="6"/>
      <c r="G59" s="111"/>
      <c r="H59" s="141"/>
      <c r="I59" s="36"/>
      <c r="J59" s="34"/>
      <c r="K59" s="33"/>
      <c r="L59" s="36"/>
      <c r="M59" s="116"/>
      <c r="N59" s="116"/>
      <c r="O59" s="23"/>
      <c r="P59" s="32"/>
      <c r="Q59" s="56"/>
      <c r="R59" s="93"/>
    </row>
    <row r="60" spans="1:18" x14ac:dyDescent="0.2">
      <c r="A60" s="35">
        <f t="shared" si="0"/>
        <v>41</v>
      </c>
      <c r="B60" s="104"/>
      <c r="C60" s="142"/>
      <c r="D60" s="105"/>
      <c r="E60" s="113"/>
      <c r="F60" s="113"/>
      <c r="G60" s="104"/>
      <c r="H60" s="142"/>
      <c r="I60" s="128"/>
      <c r="J60" s="129"/>
      <c r="K60" s="130"/>
      <c r="L60" s="128"/>
      <c r="M60" s="134"/>
      <c r="N60" s="134"/>
      <c r="O60" s="123"/>
      <c r="P60" s="32"/>
      <c r="Q60" s="56"/>
      <c r="R60" s="93"/>
    </row>
    <row r="61" spans="1:18" x14ac:dyDescent="0.2">
      <c r="A61" s="35">
        <f t="shared" si="0"/>
        <v>42</v>
      </c>
      <c r="B61" s="116"/>
      <c r="C61" s="141"/>
      <c r="D61" s="112"/>
      <c r="E61" s="6"/>
      <c r="F61" s="6"/>
      <c r="G61" s="111"/>
      <c r="H61" s="141"/>
      <c r="I61" s="36"/>
      <c r="J61" s="34"/>
      <c r="K61" s="33"/>
      <c r="L61" s="36"/>
      <c r="M61" s="141"/>
      <c r="N61" s="141"/>
      <c r="O61" s="23"/>
      <c r="P61" s="32"/>
      <c r="Q61" s="56"/>
      <c r="R61" s="93"/>
    </row>
    <row r="62" spans="1:18" x14ac:dyDescent="0.2">
      <c r="A62" s="35">
        <f t="shared" si="0"/>
        <v>43</v>
      </c>
      <c r="B62" s="104"/>
      <c r="C62" s="142"/>
      <c r="D62" s="105"/>
      <c r="E62" s="113"/>
      <c r="F62" s="113"/>
      <c r="G62" s="104"/>
      <c r="H62" s="142"/>
      <c r="I62" s="128"/>
      <c r="J62" s="129"/>
      <c r="K62" s="130"/>
      <c r="L62" s="128"/>
      <c r="M62" s="134"/>
      <c r="N62" s="134"/>
      <c r="O62" s="42"/>
      <c r="P62" s="32"/>
      <c r="Q62" s="56"/>
      <c r="R62" s="93"/>
    </row>
    <row r="63" spans="1:18" x14ac:dyDescent="0.2">
      <c r="A63" s="35">
        <f t="shared" si="0"/>
        <v>44</v>
      </c>
      <c r="B63" s="116"/>
      <c r="C63" s="141"/>
      <c r="D63" s="112"/>
      <c r="E63" s="6"/>
      <c r="F63" s="6"/>
      <c r="G63" s="111"/>
      <c r="H63" s="141"/>
      <c r="I63" s="36"/>
      <c r="J63" s="34"/>
      <c r="K63" s="33"/>
      <c r="L63" s="36"/>
      <c r="M63" s="116"/>
      <c r="N63" s="116"/>
      <c r="O63" s="23"/>
      <c r="P63" s="32"/>
      <c r="Q63" s="56"/>
      <c r="R63" s="93"/>
    </row>
    <row r="64" spans="1:18" x14ac:dyDescent="0.2">
      <c r="A64" s="35">
        <f t="shared" si="0"/>
        <v>45</v>
      </c>
      <c r="B64" s="104"/>
      <c r="C64" s="142"/>
      <c r="D64" s="105"/>
      <c r="E64" s="113"/>
      <c r="F64" s="113"/>
      <c r="G64" s="104"/>
      <c r="H64" s="142"/>
      <c r="I64" s="128"/>
      <c r="J64" s="129"/>
      <c r="K64" s="130"/>
      <c r="L64" s="128"/>
      <c r="M64" s="134"/>
      <c r="N64" s="134"/>
      <c r="O64" s="123"/>
      <c r="P64" s="32"/>
      <c r="Q64" s="56"/>
      <c r="R64" s="93"/>
    </row>
    <row r="65" spans="1:18" x14ac:dyDescent="0.2">
      <c r="A65" s="35">
        <f t="shared" si="0"/>
        <v>46</v>
      </c>
      <c r="B65" s="116"/>
      <c r="C65" s="141"/>
      <c r="D65" s="112"/>
      <c r="E65" s="6"/>
      <c r="F65" s="6"/>
      <c r="G65" s="111"/>
      <c r="H65" s="141"/>
      <c r="I65" s="36"/>
      <c r="J65" s="34"/>
      <c r="K65" s="33"/>
      <c r="L65" s="36"/>
      <c r="M65" s="141"/>
      <c r="N65" s="141"/>
      <c r="O65" s="23"/>
      <c r="P65" s="32"/>
      <c r="Q65" s="56"/>
      <c r="R65" s="93"/>
    </row>
    <row r="66" spans="1:18" x14ac:dyDescent="0.2">
      <c r="A66" s="35">
        <f t="shared" si="0"/>
        <v>47</v>
      </c>
      <c r="B66" s="104"/>
      <c r="C66" s="142"/>
      <c r="D66" s="105"/>
      <c r="E66" s="113"/>
      <c r="F66" s="113"/>
      <c r="G66" s="104"/>
      <c r="H66" s="142"/>
      <c r="I66" s="128"/>
      <c r="J66" s="129"/>
      <c r="K66" s="130"/>
      <c r="L66" s="128"/>
      <c r="M66" s="134"/>
      <c r="N66" s="134"/>
      <c r="O66" s="23"/>
      <c r="P66" s="32"/>
      <c r="Q66" s="56"/>
      <c r="R66" s="93"/>
    </row>
    <row r="67" spans="1:18" x14ac:dyDescent="0.2">
      <c r="A67" s="35">
        <f t="shared" si="0"/>
        <v>48</v>
      </c>
      <c r="B67" s="116"/>
      <c r="C67" s="141"/>
      <c r="D67" s="112"/>
      <c r="E67" s="6"/>
      <c r="F67" s="6"/>
      <c r="G67" s="111"/>
      <c r="H67" s="141"/>
      <c r="I67" s="36"/>
      <c r="J67" s="34"/>
      <c r="K67" s="33"/>
      <c r="L67" s="36"/>
      <c r="M67" s="141"/>
      <c r="N67" s="141"/>
      <c r="O67" s="23"/>
      <c r="P67" s="32"/>
      <c r="Q67" s="56"/>
      <c r="R67" s="93"/>
    </row>
    <row r="68" spans="1:18" x14ac:dyDescent="0.2">
      <c r="A68" s="35">
        <f t="shared" si="0"/>
        <v>49</v>
      </c>
      <c r="B68" s="104"/>
      <c r="C68" s="142"/>
      <c r="D68" s="105"/>
      <c r="E68" s="113"/>
      <c r="F68" s="113"/>
      <c r="G68" s="104"/>
      <c r="H68" s="142"/>
      <c r="I68" s="128"/>
      <c r="J68" s="129"/>
      <c r="K68" s="130"/>
      <c r="L68" s="128"/>
      <c r="M68" s="134"/>
      <c r="N68" s="134"/>
      <c r="O68" s="23"/>
      <c r="P68" s="32"/>
      <c r="Q68" s="56"/>
      <c r="R68" s="93"/>
    </row>
    <row r="69" spans="1:18" x14ac:dyDescent="0.2">
      <c r="A69" s="35">
        <f t="shared" si="0"/>
        <v>50</v>
      </c>
      <c r="B69" s="116"/>
      <c r="C69" s="141"/>
      <c r="D69" s="112"/>
      <c r="E69" s="6"/>
      <c r="F69" s="6"/>
      <c r="G69" s="111"/>
      <c r="H69" s="141"/>
      <c r="I69" s="36"/>
      <c r="J69" s="34"/>
      <c r="K69" s="33"/>
      <c r="L69" s="36"/>
      <c r="M69" s="141"/>
      <c r="N69" s="141"/>
      <c r="O69" s="23"/>
      <c r="P69" s="32"/>
      <c r="Q69" s="56"/>
      <c r="R69" s="93"/>
    </row>
    <row r="70" spans="1:18" x14ac:dyDescent="0.2">
      <c r="A70" s="35">
        <f t="shared" si="0"/>
        <v>51</v>
      </c>
      <c r="B70" s="104"/>
      <c r="C70" s="142"/>
      <c r="D70" s="105"/>
      <c r="E70" s="113"/>
      <c r="F70" s="113"/>
      <c r="G70" s="104"/>
      <c r="H70" s="142"/>
      <c r="I70" s="128"/>
      <c r="J70" s="129"/>
      <c r="K70" s="130"/>
      <c r="L70" s="128"/>
      <c r="M70" s="134"/>
      <c r="N70" s="134"/>
      <c r="O70" s="23"/>
      <c r="P70" s="32"/>
      <c r="Q70" s="56"/>
      <c r="R70" s="93"/>
    </row>
    <row r="71" spans="1:18" x14ac:dyDescent="0.2">
      <c r="A71" s="35">
        <f t="shared" si="0"/>
        <v>52</v>
      </c>
      <c r="B71" s="116"/>
      <c r="C71" s="141"/>
      <c r="D71" s="112"/>
      <c r="E71" s="6"/>
      <c r="F71" s="6"/>
      <c r="G71" s="111"/>
      <c r="H71" s="141"/>
      <c r="I71" s="36"/>
      <c r="J71" s="34"/>
      <c r="K71" s="33"/>
      <c r="L71" s="36"/>
      <c r="M71" s="141"/>
      <c r="N71" s="141"/>
      <c r="O71" s="23"/>
      <c r="P71" s="32"/>
      <c r="Q71" s="56"/>
      <c r="R71" s="93"/>
    </row>
    <row r="72" spans="1:18" x14ac:dyDescent="0.2">
      <c r="A72" s="35">
        <f t="shared" si="0"/>
        <v>53</v>
      </c>
      <c r="B72" s="104"/>
      <c r="C72" s="142"/>
      <c r="D72" s="105"/>
      <c r="E72" s="113"/>
      <c r="F72" s="113"/>
      <c r="G72" s="104"/>
      <c r="H72" s="142"/>
      <c r="I72" s="128"/>
      <c r="J72" s="129"/>
      <c r="K72" s="130"/>
      <c r="L72" s="128"/>
      <c r="M72" s="134"/>
      <c r="N72" s="134"/>
      <c r="O72" s="23"/>
      <c r="P72" s="32"/>
      <c r="Q72" s="56"/>
      <c r="R72" s="93"/>
    </row>
    <row r="73" spans="1:18" x14ac:dyDescent="0.2">
      <c r="A73" s="35">
        <f t="shared" si="0"/>
        <v>54</v>
      </c>
      <c r="B73" s="116"/>
      <c r="C73" s="141"/>
      <c r="D73" s="112"/>
      <c r="E73" s="6"/>
      <c r="F73" s="6"/>
      <c r="G73" s="111"/>
      <c r="H73" s="141"/>
      <c r="I73" s="36"/>
      <c r="J73" s="34"/>
      <c r="K73" s="33"/>
      <c r="L73" s="36"/>
      <c r="M73" s="141"/>
      <c r="N73" s="141"/>
      <c r="O73" s="23"/>
      <c r="P73" s="32"/>
      <c r="Q73" s="56"/>
      <c r="R73" s="93"/>
    </row>
    <row r="74" spans="1:18" x14ac:dyDescent="0.2">
      <c r="A74" s="35">
        <f t="shared" si="0"/>
        <v>55</v>
      </c>
      <c r="B74" s="104"/>
      <c r="C74" s="142"/>
      <c r="D74" s="105"/>
      <c r="E74" s="108"/>
      <c r="F74" s="108"/>
      <c r="G74" s="104"/>
      <c r="H74" s="109"/>
      <c r="I74" s="126"/>
      <c r="J74" s="4"/>
      <c r="K74" s="127"/>
      <c r="L74" s="126"/>
      <c r="M74" s="134"/>
      <c r="N74" s="134"/>
      <c r="O74" s="23"/>
      <c r="P74" s="32"/>
      <c r="Q74" s="56"/>
      <c r="R74" s="93"/>
    </row>
    <row r="75" spans="1:18" x14ac:dyDescent="0.2">
      <c r="A75" s="35">
        <f t="shared" si="0"/>
        <v>56</v>
      </c>
      <c r="B75" s="132"/>
      <c r="C75" s="6"/>
      <c r="D75" s="136"/>
      <c r="E75" s="6"/>
      <c r="F75" s="6"/>
      <c r="G75" s="30"/>
      <c r="H75" s="85"/>
      <c r="I75" s="36"/>
      <c r="J75" s="34"/>
      <c r="K75" s="33"/>
      <c r="L75" s="36"/>
      <c r="M75" s="23"/>
      <c r="N75" s="23"/>
      <c r="O75" s="23"/>
      <c r="P75" s="32"/>
      <c r="Q75" s="56"/>
      <c r="R75" s="93"/>
    </row>
    <row r="76" spans="1:18" x14ac:dyDescent="0.2">
      <c r="A76" s="35">
        <f t="shared" si="0"/>
        <v>57</v>
      </c>
      <c r="B76" s="132"/>
      <c r="C76" s="6"/>
      <c r="D76" s="136"/>
      <c r="E76" s="6"/>
      <c r="F76" s="6"/>
      <c r="G76" s="30"/>
      <c r="H76" s="85"/>
      <c r="I76" s="36"/>
      <c r="J76" s="34"/>
      <c r="K76" s="33"/>
      <c r="L76" s="36"/>
      <c r="M76" s="23"/>
      <c r="N76" s="23"/>
      <c r="O76" s="23"/>
      <c r="P76" s="32"/>
      <c r="Q76" s="56"/>
      <c r="R76" s="93"/>
    </row>
    <row r="77" spans="1:18" x14ac:dyDescent="0.2">
      <c r="A77" s="35">
        <f t="shared" si="0"/>
        <v>58</v>
      </c>
      <c r="B77" s="132"/>
      <c r="C77" s="6"/>
      <c r="D77" s="136"/>
      <c r="E77" s="6"/>
      <c r="F77" s="6"/>
      <c r="G77" s="30"/>
      <c r="H77" s="85"/>
      <c r="I77" s="36"/>
      <c r="J77" s="34"/>
      <c r="K77" s="33"/>
      <c r="L77" s="36"/>
      <c r="M77" s="23"/>
      <c r="N77" s="23"/>
      <c r="O77" s="23"/>
      <c r="P77" s="32"/>
      <c r="Q77" s="56"/>
      <c r="R77" s="93"/>
    </row>
    <row r="78" spans="1:18" x14ac:dyDescent="0.2">
      <c r="A78" s="35">
        <f t="shared" si="0"/>
        <v>59</v>
      </c>
      <c r="B78" s="132"/>
      <c r="C78" s="6"/>
      <c r="D78" s="136"/>
      <c r="E78" s="6"/>
      <c r="F78" s="6"/>
      <c r="G78" s="30"/>
      <c r="H78" s="85"/>
      <c r="I78" s="36"/>
      <c r="J78" s="34"/>
      <c r="K78" s="33"/>
      <c r="L78" s="36"/>
      <c r="M78" s="23"/>
      <c r="N78" s="23"/>
      <c r="O78" s="23"/>
      <c r="P78" s="32"/>
      <c r="Q78" s="56"/>
      <c r="R78" s="93"/>
    </row>
    <row r="79" spans="1:18" x14ac:dyDescent="0.2">
      <c r="A79" s="35">
        <f t="shared" si="0"/>
        <v>60</v>
      </c>
      <c r="B79" s="132"/>
      <c r="C79" s="6"/>
      <c r="D79" s="136"/>
      <c r="E79" s="6"/>
      <c r="F79" s="6"/>
      <c r="G79" s="30"/>
      <c r="H79" s="85"/>
      <c r="I79" s="36"/>
      <c r="J79" s="34"/>
      <c r="K79" s="33"/>
      <c r="L79" s="36"/>
      <c r="M79" s="23"/>
      <c r="N79" s="23"/>
      <c r="O79" s="23"/>
      <c r="P79" s="32"/>
      <c r="Q79" s="56"/>
      <c r="R79" s="93"/>
    </row>
    <row r="80" spans="1:18" x14ac:dyDescent="0.2">
      <c r="A80" s="35">
        <f t="shared" si="0"/>
        <v>61</v>
      </c>
      <c r="B80" s="132"/>
      <c r="C80" s="6"/>
      <c r="D80" s="136"/>
      <c r="E80" s="6"/>
      <c r="F80" s="6"/>
      <c r="G80" s="30"/>
      <c r="H80" s="85"/>
      <c r="I80" s="36"/>
      <c r="J80" s="34"/>
      <c r="K80" s="33"/>
      <c r="L80" s="36"/>
      <c r="M80" s="23"/>
      <c r="N80" s="23"/>
      <c r="O80" s="23"/>
      <c r="P80" s="32"/>
      <c r="Q80" s="56"/>
      <c r="R80" s="93"/>
    </row>
    <row r="81" spans="1:18" x14ac:dyDescent="0.2">
      <c r="A81" s="35">
        <f t="shared" si="0"/>
        <v>62</v>
      </c>
      <c r="B81" s="132"/>
      <c r="C81" s="6"/>
      <c r="D81" s="136"/>
      <c r="E81" s="6"/>
      <c r="F81" s="6"/>
      <c r="G81" s="30"/>
      <c r="H81" s="85"/>
      <c r="I81" s="36"/>
      <c r="J81" s="34"/>
      <c r="K81" s="33"/>
      <c r="L81" s="36"/>
      <c r="M81" s="23"/>
      <c r="N81" s="23"/>
      <c r="O81" s="23"/>
      <c r="P81" s="32"/>
      <c r="Q81" s="56"/>
      <c r="R81" s="93"/>
    </row>
    <row r="82" spans="1:18" x14ac:dyDescent="0.2">
      <c r="A82" s="35">
        <f t="shared" si="0"/>
        <v>63</v>
      </c>
      <c r="B82" s="132"/>
      <c r="C82" s="6"/>
      <c r="D82" s="136"/>
      <c r="E82" s="6"/>
      <c r="F82" s="6"/>
      <c r="G82" s="30"/>
      <c r="H82" s="85"/>
      <c r="I82" s="36"/>
      <c r="J82" s="34"/>
      <c r="K82" s="33"/>
      <c r="L82" s="36"/>
      <c r="M82" s="23"/>
      <c r="N82" s="23"/>
      <c r="O82" s="23"/>
      <c r="P82" s="32"/>
      <c r="Q82" s="56"/>
      <c r="R82" s="93"/>
    </row>
    <row r="83" spans="1:18" x14ac:dyDescent="0.2">
      <c r="A83" s="35">
        <f t="shared" si="0"/>
        <v>64</v>
      </c>
      <c r="B83" s="132"/>
      <c r="C83" s="6"/>
      <c r="D83" s="136"/>
      <c r="E83" s="6"/>
      <c r="F83" s="6"/>
      <c r="G83" s="30"/>
      <c r="H83" s="85"/>
      <c r="I83" s="36"/>
      <c r="J83" s="34"/>
      <c r="K83" s="33"/>
      <c r="L83" s="36"/>
      <c r="M83" s="23"/>
      <c r="N83" s="23"/>
      <c r="O83" s="23"/>
      <c r="P83" s="32"/>
      <c r="Q83" s="56"/>
      <c r="R83" s="93"/>
    </row>
    <row r="84" spans="1:18" x14ac:dyDescent="0.2">
      <c r="A84" s="35">
        <f t="shared" si="0"/>
        <v>65</v>
      </c>
      <c r="B84" s="132"/>
      <c r="C84" s="6"/>
      <c r="D84" s="136"/>
      <c r="E84" s="6"/>
      <c r="F84" s="6"/>
      <c r="G84" s="30"/>
      <c r="H84" s="85"/>
      <c r="I84" s="36"/>
      <c r="J84" s="34"/>
      <c r="K84" s="33"/>
      <c r="L84" s="36"/>
      <c r="M84" s="23"/>
      <c r="N84" s="23"/>
      <c r="O84" s="23"/>
      <c r="P84" s="32"/>
      <c r="Q84" s="56"/>
      <c r="R84" s="93"/>
    </row>
    <row r="85" spans="1:18" x14ac:dyDescent="0.2">
      <c r="A85" s="35">
        <f t="shared" si="0"/>
        <v>66</v>
      </c>
      <c r="B85" s="132"/>
      <c r="C85" s="6"/>
      <c r="D85" s="136"/>
      <c r="E85" s="6"/>
      <c r="F85" s="6"/>
      <c r="G85" s="30"/>
      <c r="H85" s="85"/>
      <c r="I85" s="36"/>
      <c r="J85" s="34"/>
      <c r="K85" s="33"/>
      <c r="L85" s="36"/>
      <c r="M85" s="23"/>
      <c r="N85" s="23"/>
      <c r="O85" s="23"/>
      <c r="P85" s="32"/>
      <c r="Q85" s="56"/>
      <c r="R85" s="93"/>
    </row>
    <row r="86" spans="1:18" x14ac:dyDescent="0.2">
      <c r="A86" s="35">
        <f t="shared" ref="A86:A91" si="1">A85+1</f>
        <v>67</v>
      </c>
      <c r="B86" s="132"/>
      <c r="C86" s="6"/>
      <c r="D86" s="136"/>
      <c r="E86" s="6"/>
      <c r="F86" s="6"/>
      <c r="G86" s="30"/>
      <c r="H86" s="85"/>
      <c r="I86" s="36"/>
      <c r="J86" s="34"/>
      <c r="K86" s="33"/>
      <c r="L86" s="36"/>
      <c r="M86" s="23"/>
      <c r="N86" s="23"/>
      <c r="O86" s="23"/>
      <c r="P86" s="32"/>
      <c r="Q86" s="56"/>
      <c r="R86" s="93"/>
    </row>
    <row r="87" spans="1:18" x14ac:dyDescent="0.2">
      <c r="A87" s="35">
        <f t="shared" si="1"/>
        <v>68</v>
      </c>
      <c r="B87" s="132"/>
      <c r="C87" s="6"/>
      <c r="D87" s="136"/>
      <c r="E87" s="6"/>
      <c r="F87" s="6"/>
      <c r="G87" s="30"/>
      <c r="H87" s="85"/>
      <c r="I87" s="36"/>
      <c r="J87" s="34"/>
      <c r="K87" s="33"/>
      <c r="L87" s="36"/>
      <c r="M87" s="23"/>
      <c r="N87" s="23"/>
      <c r="O87" s="23"/>
      <c r="P87" s="32"/>
      <c r="Q87" s="56"/>
      <c r="R87" s="93"/>
    </row>
    <row r="88" spans="1:18" x14ac:dyDescent="0.2">
      <c r="A88" s="35">
        <f t="shared" si="1"/>
        <v>69</v>
      </c>
      <c r="B88" s="132"/>
      <c r="C88" s="6"/>
      <c r="D88" s="136"/>
      <c r="E88" s="6"/>
      <c r="F88" s="6"/>
      <c r="G88" s="30"/>
      <c r="H88" s="85"/>
      <c r="I88" s="36"/>
      <c r="J88" s="34"/>
      <c r="K88" s="33"/>
      <c r="L88" s="36"/>
      <c r="M88" s="23"/>
      <c r="N88" s="23"/>
      <c r="O88" s="23"/>
      <c r="P88" s="32"/>
      <c r="Q88" s="56"/>
      <c r="R88" s="93"/>
    </row>
    <row r="89" spans="1:18" x14ac:dyDescent="0.2">
      <c r="A89" s="35">
        <f t="shared" si="1"/>
        <v>70</v>
      </c>
      <c r="B89" s="132"/>
      <c r="C89" s="6"/>
      <c r="D89" s="136"/>
      <c r="E89" s="6"/>
      <c r="F89" s="6"/>
      <c r="G89" s="30"/>
      <c r="H89" s="85"/>
      <c r="I89" s="36"/>
      <c r="J89" s="34"/>
      <c r="K89" s="33"/>
      <c r="L89" s="36"/>
      <c r="M89" s="23"/>
      <c r="N89" s="23"/>
      <c r="O89" s="23"/>
      <c r="P89" s="32"/>
      <c r="Q89" s="56"/>
      <c r="R89" s="93"/>
    </row>
    <row r="90" spans="1:18" x14ac:dyDescent="0.2">
      <c r="A90" s="35">
        <f t="shared" si="1"/>
        <v>71</v>
      </c>
      <c r="B90" s="132"/>
      <c r="C90" s="6"/>
      <c r="D90" s="136"/>
      <c r="E90" s="6"/>
      <c r="F90" s="6"/>
      <c r="G90" s="30"/>
      <c r="H90" s="85"/>
      <c r="I90" s="36"/>
      <c r="J90" s="34"/>
      <c r="K90" s="33"/>
      <c r="L90" s="36"/>
      <c r="M90" s="23"/>
      <c r="N90" s="23"/>
      <c r="O90" s="23"/>
      <c r="P90" s="32"/>
      <c r="Q90" s="56"/>
      <c r="R90" s="93"/>
    </row>
    <row r="91" spans="1:18" x14ac:dyDescent="0.2">
      <c r="A91" s="35">
        <f t="shared" si="1"/>
        <v>72</v>
      </c>
      <c r="B91" s="132"/>
      <c r="C91" s="6"/>
      <c r="D91" s="136"/>
      <c r="E91" s="6"/>
      <c r="F91" s="6"/>
      <c r="G91" s="30"/>
      <c r="H91" s="85"/>
      <c r="I91" s="36"/>
      <c r="J91" s="34"/>
      <c r="K91" s="33"/>
      <c r="L91" s="36"/>
      <c r="M91" s="23"/>
      <c r="N91" s="23"/>
      <c r="O91" s="23"/>
      <c r="P91" s="32"/>
      <c r="Q91" s="56"/>
      <c r="R91" s="93"/>
    </row>
    <row r="92" spans="1:18" x14ac:dyDescent="0.2">
      <c r="A92" s="35">
        <f>A91+1</f>
        <v>73</v>
      </c>
      <c r="B92" s="132"/>
      <c r="C92" s="6"/>
      <c r="D92" s="136"/>
      <c r="E92" s="6"/>
      <c r="F92" s="6"/>
      <c r="G92" s="30"/>
      <c r="H92" s="85"/>
      <c r="I92" s="36"/>
      <c r="J92" s="34"/>
      <c r="K92" s="33"/>
      <c r="L92" s="36"/>
      <c r="M92" s="23"/>
      <c r="N92" s="23"/>
      <c r="O92" s="23"/>
      <c r="P92" s="32"/>
      <c r="Q92" s="56"/>
      <c r="R92" s="93"/>
    </row>
    <row r="93" spans="1:18" x14ac:dyDescent="0.2">
      <c r="A93" s="35">
        <f t="shared" ref="A93:A94" si="2">A92+1</f>
        <v>74</v>
      </c>
      <c r="B93" s="132"/>
      <c r="C93" s="6"/>
      <c r="D93" s="136"/>
      <c r="E93" s="6"/>
      <c r="F93" s="6"/>
      <c r="G93" s="30"/>
      <c r="H93" s="85"/>
      <c r="I93" s="36"/>
      <c r="J93" s="34"/>
      <c r="K93" s="33"/>
      <c r="L93" s="36"/>
      <c r="M93" s="23"/>
      <c r="N93" s="23"/>
      <c r="O93" s="23"/>
      <c r="P93" s="32"/>
      <c r="Q93" s="56"/>
      <c r="R93" s="93"/>
    </row>
    <row r="94" spans="1:18" x14ac:dyDescent="0.2">
      <c r="A94" s="35">
        <f t="shared" si="2"/>
        <v>75</v>
      </c>
      <c r="B94" s="132"/>
      <c r="C94" s="6"/>
      <c r="D94" s="136"/>
      <c r="E94" s="6"/>
      <c r="F94" s="6"/>
      <c r="G94" s="30"/>
      <c r="H94" s="85"/>
      <c r="I94" s="36"/>
      <c r="J94" s="34"/>
      <c r="K94" s="33"/>
      <c r="L94" s="36"/>
      <c r="M94" s="23"/>
      <c r="N94" s="23"/>
      <c r="O94" s="23"/>
      <c r="P94" s="32"/>
      <c r="Q94" s="56"/>
      <c r="R94" s="93"/>
    </row>
  </sheetData>
  <mergeCells count="8">
    <mergeCell ref="P18:R18"/>
    <mergeCell ref="B18:M18"/>
    <mergeCell ref="P16:R16"/>
    <mergeCell ref="C9:D9"/>
    <mergeCell ref="H8:K8"/>
    <mergeCell ref="H9:K9"/>
    <mergeCell ref="H10:K10"/>
    <mergeCell ref="H11:K11"/>
  </mergeCells>
  <phoneticPr fontId="0" type="noConversion"/>
  <dataValidations count="4">
    <dataValidation type="list" allowBlank="1" showInputMessage="1" showErrorMessage="1" sqref="K20 I21:K21 H20:H94 K22:K94">
      <formula1>$O$1:$O$7</formula1>
    </dataValidation>
    <dataValidation type="list" allowBlank="1" showInputMessage="1" showErrorMessage="1" sqref="O20:O94">
      <formula1>$P$11:$P$12</formula1>
    </dataValidation>
    <dataValidation type="list" allowBlank="1" showInputMessage="1" showErrorMessage="1" sqref="G20:G94">
      <formula1>$O$9:$O$11</formula1>
    </dataValidation>
    <dataValidation type="list" allowBlank="1" showInputMessage="1" showErrorMessage="1" sqref="F20:F94">
      <formula1>$F$10:$F$11</formula1>
    </dataValidation>
  </dataValidations>
  <printOptions horizontalCentered="1" verticalCentered="1"/>
  <pageMargins left="0.25" right="0.25" top="1" bottom="1" header="0.5" footer="0.5"/>
  <pageSetup scale="57" orientation="landscape" horizontalDpi="300" verticalDpi="300"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A11" sqref="A11:A14"/>
    </sheetView>
  </sheetViews>
  <sheetFormatPr defaultRowHeight="12.75" x14ac:dyDescent="0.2"/>
  <sheetData>
    <row r="1" spans="1:6" x14ac:dyDescent="0.2">
      <c r="B1" t="s">
        <v>14</v>
      </c>
    </row>
    <row r="2" spans="1:6" x14ac:dyDescent="0.2">
      <c r="A2" t="s">
        <v>12</v>
      </c>
      <c r="F2">
        <v>0</v>
      </c>
    </row>
    <row r="3" spans="1:6" x14ac:dyDescent="0.2">
      <c r="A3" t="s">
        <v>13</v>
      </c>
      <c r="F3">
        <v>1</v>
      </c>
    </row>
    <row r="4" spans="1:6" x14ac:dyDescent="0.2">
      <c r="A4" s="8" t="s">
        <v>17</v>
      </c>
      <c r="F4">
        <v>2</v>
      </c>
    </row>
    <row r="5" spans="1:6" x14ac:dyDescent="0.2">
      <c r="A5" s="8" t="s">
        <v>18</v>
      </c>
      <c r="F5">
        <v>3</v>
      </c>
    </row>
    <row r="6" spans="1:6" x14ac:dyDescent="0.2">
      <c r="A6" t="s">
        <v>0</v>
      </c>
      <c r="F6">
        <v>4</v>
      </c>
    </row>
    <row r="7" spans="1:6" x14ac:dyDescent="0.2">
      <c r="A7" s="8" t="s">
        <v>15</v>
      </c>
      <c r="F7">
        <v>5</v>
      </c>
    </row>
    <row r="8" spans="1:6" x14ac:dyDescent="0.2">
      <c r="A8" s="8" t="s">
        <v>16</v>
      </c>
      <c r="F8">
        <v>6</v>
      </c>
    </row>
    <row r="9" spans="1:6" x14ac:dyDescent="0.2">
      <c r="F9">
        <v>7</v>
      </c>
    </row>
    <row r="10" spans="1:6" x14ac:dyDescent="0.2">
      <c r="F10">
        <v>8</v>
      </c>
    </row>
    <row r="11" spans="1:6" x14ac:dyDescent="0.2">
      <c r="A11" s="8" t="s">
        <v>12</v>
      </c>
      <c r="F11">
        <v>9</v>
      </c>
    </row>
    <row r="12" spans="1:6" x14ac:dyDescent="0.2">
      <c r="A12" s="8" t="s">
        <v>38</v>
      </c>
      <c r="F12">
        <v>10</v>
      </c>
    </row>
    <row r="13" spans="1:6" x14ac:dyDescent="0.2">
      <c r="A13" s="8" t="s">
        <v>39</v>
      </c>
    </row>
    <row r="14" spans="1:6" x14ac:dyDescent="0.2">
      <c r="A14" s="8" t="s">
        <v>40</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3"/>
  <sheetViews>
    <sheetView zoomScaleNormal="100" workbookViewId="0">
      <selection activeCell="D12" sqref="D12"/>
    </sheetView>
  </sheetViews>
  <sheetFormatPr defaultRowHeight="12.75" x14ac:dyDescent="0.2"/>
  <cols>
    <col min="1" max="1" width="11.140625" style="2" customWidth="1"/>
    <col min="2" max="2" width="25.85546875" customWidth="1"/>
    <col min="3" max="3" width="25.5703125" style="27" customWidth="1"/>
    <col min="4" max="4" width="13.85546875" style="27" customWidth="1"/>
    <col min="5" max="5" width="10.28515625" style="27" hidden="1" customWidth="1"/>
    <col min="6" max="6" width="9" style="27" customWidth="1"/>
    <col min="7" max="7" width="15.28515625" style="27" customWidth="1"/>
    <col min="8" max="8" width="29.85546875" bestFit="1" customWidth="1"/>
    <col min="9" max="10" width="12.140625" hidden="1" customWidth="1"/>
    <col min="11" max="11" width="29.85546875" bestFit="1" customWidth="1"/>
    <col min="12" max="12" width="8.140625" hidden="1" customWidth="1"/>
    <col min="13" max="14" width="12.140625" style="22" customWidth="1"/>
    <col min="15" max="15" width="13.28515625" style="24" customWidth="1"/>
    <col min="16" max="16" width="12.140625" style="27" customWidth="1"/>
    <col min="17" max="17" width="16.140625" style="66" customWidth="1"/>
  </cols>
  <sheetData>
    <row r="1" spans="1:19" x14ac:dyDescent="0.2">
      <c r="B1" s="1"/>
      <c r="D1" s="28"/>
      <c r="E1" s="28"/>
      <c r="M1"/>
      <c r="N1" s="74" t="s">
        <v>57</v>
      </c>
      <c r="O1" s="81"/>
    </row>
    <row r="2" spans="1:19" x14ac:dyDescent="0.2">
      <c r="B2" s="8"/>
      <c r="C2" s="78"/>
      <c r="D2" s="78"/>
      <c r="E2" s="78"/>
      <c r="F2" s="78"/>
      <c r="G2" s="78"/>
      <c r="H2" s="1"/>
      <c r="I2" s="8"/>
      <c r="J2" s="8"/>
      <c r="K2" s="8"/>
      <c r="L2" s="8"/>
      <c r="M2" s="8"/>
      <c r="N2" s="74" t="s">
        <v>13</v>
      </c>
      <c r="O2" s="81"/>
    </row>
    <row r="3" spans="1:19" x14ac:dyDescent="0.2">
      <c r="B3" s="8"/>
      <c r="C3" s="78"/>
      <c r="D3" s="78"/>
      <c r="E3" s="78"/>
      <c r="F3" s="78"/>
      <c r="G3" s="78"/>
      <c r="H3" s="1"/>
      <c r="I3" s="8"/>
      <c r="J3" s="8"/>
      <c r="K3" s="8"/>
      <c r="L3" s="8"/>
      <c r="M3" s="8"/>
      <c r="N3" s="74" t="s">
        <v>17</v>
      </c>
      <c r="O3" s="81"/>
    </row>
    <row r="4" spans="1:19" x14ac:dyDescent="0.2">
      <c r="C4" s="78"/>
      <c r="D4" s="78"/>
      <c r="E4" s="78"/>
      <c r="F4" s="78"/>
      <c r="G4" s="78"/>
      <c r="H4" s="5"/>
      <c r="I4" s="8"/>
      <c r="J4" s="5"/>
      <c r="K4" s="8"/>
      <c r="L4" s="8"/>
      <c r="M4" s="8"/>
      <c r="N4" s="74" t="s">
        <v>18</v>
      </c>
      <c r="O4" s="81"/>
    </row>
    <row r="5" spans="1:19" x14ac:dyDescent="0.2">
      <c r="C5" s="78"/>
      <c r="D5" s="78"/>
      <c r="E5" s="78"/>
      <c r="F5" s="78"/>
      <c r="G5" s="78"/>
      <c r="H5" s="5"/>
      <c r="I5" s="8"/>
      <c r="J5" s="5"/>
      <c r="K5" s="8"/>
      <c r="L5" s="8"/>
      <c r="M5" s="8"/>
      <c r="N5" s="74" t="s">
        <v>0</v>
      </c>
      <c r="O5" s="81"/>
    </row>
    <row r="6" spans="1:19" x14ac:dyDescent="0.2">
      <c r="C6" s="78"/>
      <c r="D6" s="78"/>
      <c r="E6" s="78"/>
      <c r="F6" s="78"/>
      <c r="G6" s="78"/>
      <c r="H6" s="8"/>
      <c r="I6" s="8"/>
      <c r="J6" s="8"/>
      <c r="K6" s="8"/>
      <c r="L6" s="8"/>
      <c r="M6" s="8"/>
      <c r="N6" s="74" t="s">
        <v>15</v>
      </c>
      <c r="O6" s="81"/>
    </row>
    <row r="7" spans="1:19" x14ac:dyDescent="0.2">
      <c r="C7" s="78"/>
      <c r="D7" s="78"/>
      <c r="E7" s="78"/>
      <c r="F7" s="78"/>
      <c r="G7" s="78"/>
      <c r="H7" s="8"/>
      <c r="I7" s="8"/>
      <c r="J7" s="8"/>
      <c r="K7" s="8"/>
      <c r="L7" s="8"/>
      <c r="M7" s="8"/>
      <c r="N7" s="74" t="s">
        <v>16</v>
      </c>
      <c r="O7" s="81"/>
    </row>
    <row r="8" spans="1:19" x14ac:dyDescent="0.2">
      <c r="C8" s="78"/>
      <c r="D8" s="78"/>
      <c r="E8" s="78"/>
      <c r="F8" s="78"/>
      <c r="G8" s="78"/>
      <c r="H8" s="173" t="s">
        <v>9</v>
      </c>
      <c r="I8" s="173"/>
      <c r="J8" s="173"/>
      <c r="K8" s="173"/>
      <c r="L8" s="8"/>
      <c r="M8" s="8"/>
      <c r="N8" s="75"/>
      <c r="O8" s="81"/>
    </row>
    <row r="9" spans="1:19" x14ac:dyDescent="0.2">
      <c r="A9" s="52" t="s">
        <v>11</v>
      </c>
      <c r="B9" s="52" t="s">
        <v>11</v>
      </c>
      <c r="C9" s="174"/>
      <c r="D9" s="175"/>
      <c r="E9" s="29"/>
      <c r="F9" s="29"/>
      <c r="G9" s="29"/>
      <c r="H9" s="173" t="s">
        <v>4</v>
      </c>
      <c r="I9" s="173"/>
      <c r="J9" s="173"/>
      <c r="K9" s="173"/>
      <c r="L9" s="8"/>
      <c r="M9" s="8"/>
      <c r="N9" s="74" t="s">
        <v>56</v>
      </c>
      <c r="O9" s="81"/>
    </row>
    <row r="10" spans="1:19" x14ac:dyDescent="0.2">
      <c r="A10" s="53" t="s">
        <v>6</v>
      </c>
      <c r="B10" s="53"/>
      <c r="C10" s="59"/>
      <c r="D10" s="60"/>
      <c r="E10" s="28"/>
      <c r="F10" s="84" t="s">
        <v>59</v>
      </c>
      <c r="G10" s="78"/>
      <c r="H10" s="173" t="s">
        <v>5</v>
      </c>
      <c r="I10" s="173"/>
      <c r="J10" s="173"/>
      <c r="K10" s="173"/>
      <c r="L10" s="8"/>
      <c r="M10" s="8"/>
      <c r="N10" s="74" t="s">
        <v>38</v>
      </c>
      <c r="O10" s="76"/>
      <c r="P10" s="7"/>
    </row>
    <row r="11" spans="1:19" x14ac:dyDescent="0.2">
      <c r="A11" s="53" t="s">
        <v>1</v>
      </c>
      <c r="B11" s="53"/>
      <c r="C11" s="59"/>
      <c r="D11" s="60"/>
      <c r="E11" s="78"/>
      <c r="F11" s="84" t="s">
        <v>60</v>
      </c>
      <c r="G11" s="78"/>
      <c r="H11" s="173" t="s">
        <v>37</v>
      </c>
      <c r="I11" s="173"/>
      <c r="J11" s="173"/>
      <c r="K11" s="173"/>
      <c r="L11" s="8"/>
      <c r="M11" s="8"/>
      <c r="N11" s="74" t="s">
        <v>40</v>
      </c>
      <c r="O11" s="76" t="s">
        <v>54</v>
      </c>
      <c r="P11" s="7"/>
    </row>
    <row r="12" spans="1:19" x14ac:dyDescent="0.2">
      <c r="A12" s="53" t="s">
        <v>2</v>
      </c>
      <c r="B12" s="53"/>
      <c r="C12" s="59"/>
      <c r="D12" s="60"/>
      <c r="E12" s="78"/>
      <c r="F12" s="78"/>
      <c r="G12" s="78"/>
      <c r="H12" s="8"/>
      <c r="I12" s="80"/>
      <c r="J12" s="80"/>
      <c r="K12" s="80"/>
      <c r="L12" s="8"/>
      <c r="M12" s="8"/>
      <c r="N12" s="74"/>
      <c r="O12" s="76" t="s">
        <v>55</v>
      </c>
      <c r="P12" s="7"/>
      <c r="Q12" s="67"/>
    </row>
    <row r="13" spans="1:19" x14ac:dyDescent="0.2">
      <c r="A13" s="53" t="s">
        <v>3</v>
      </c>
      <c r="B13" s="53"/>
      <c r="C13" s="59"/>
      <c r="D13" s="60"/>
      <c r="E13" s="78"/>
      <c r="F13" s="78"/>
      <c r="G13" s="78"/>
      <c r="H13" s="8"/>
      <c r="I13" s="8"/>
      <c r="J13" s="8"/>
      <c r="K13" s="8"/>
      <c r="L13" s="8"/>
      <c r="M13" s="8"/>
      <c r="N13" s="82"/>
      <c r="O13" s="25"/>
      <c r="P13" s="7"/>
    </row>
    <row r="14" spans="1:19" x14ac:dyDescent="0.2">
      <c r="A14" s="44" t="s">
        <v>8</v>
      </c>
      <c r="B14" s="44"/>
      <c r="C14" s="59"/>
      <c r="D14" s="60"/>
      <c r="E14" s="78"/>
      <c r="F14" s="78"/>
      <c r="G14" s="78"/>
      <c r="H14" s="80"/>
      <c r="I14" s="80"/>
      <c r="J14" s="80"/>
      <c r="K14" s="80"/>
      <c r="L14" s="80"/>
      <c r="M14" s="8"/>
      <c r="N14" s="82"/>
      <c r="S14" s="5"/>
    </row>
    <row r="15" spans="1:19" x14ac:dyDescent="0.2">
      <c r="C15" s="29" t="s">
        <v>32</v>
      </c>
      <c r="D15" s="78"/>
      <c r="E15" s="78"/>
      <c r="F15" s="78"/>
      <c r="G15" s="78"/>
      <c r="H15" s="8"/>
      <c r="I15" s="8"/>
      <c r="J15" s="80"/>
      <c r="K15" s="80"/>
      <c r="L15" s="80"/>
      <c r="M15" s="79"/>
      <c r="N15" s="83"/>
      <c r="S15" s="5"/>
    </row>
    <row r="16" spans="1:19" x14ac:dyDescent="0.2">
      <c r="A16"/>
      <c r="C16" s="5" t="s">
        <v>42</v>
      </c>
      <c r="D16" s="8"/>
      <c r="E16" s="8"/>
      <c r="F16" s="8"/>
      <c r="G16" s="8"/>
      <c r="H16" s="8"/>
      <c r="I16" s="8"/>
      <c r="J16" s="8"/>
      <c r="K16" s="8"/>
      <c r="L16" s="8"/>
      <c r="M16" s="8"/>
      <c r="N16" s="8"/>
      <c r="O16" s="168" t="s">
        <v>41</v>
      </c>
      <c r="P16" s="168"/>
      <c r="Q16" s="168"/>
    </row>
    <row r="17" spans="1:17" x14ac:dyDescent="0.2">
      <c r="A17" s="4"/>
      <c r="B17" s="45" t="s">
        <v>33</v>
      </c>
      <c r="C17" s="47" t="s">
        <v>34</v>
      </c>
      <c r="D17" s="46" t="s">
        <v>35</v>
      </c>
      <c r="E17" s="46" t="s">
        <v>28</v>
      </c>
      <c r="F17" s="47" t="s">
        <v>58</v>
      </c>
      <c r="G17" s="47" t="s">
        <v>36</v>
      </c>
      <c r="H17" s="48" t="s">
        <v>52</v>
      </c>
      <c r="I17" s="49"/>
      <c r="J17" s="50"/>
      <c r="K17" s="48" t="s">
        <v>29</v>
      </c>
      <c r="L17" s="50"/>
      <c r="M17" s="51" t="s">
        <v>10</v>
      </c>
      <c r="N17" s="51" t="s">
        <v>53</v>
      </c>
      <c r="O17" s="63" t="s">
        <v>30</v>
      </c>
      <c r="P17" s="64" t="s">
        <v>31</v>
      </c>
      <c r="Q17" s="68" t="s">
        <v>49</v>
      </c>
    </row>
    <row r="18" spans="1:17" x14ac:dyDescent="0.2">
      <c r="A18" s="35">
        <v>1</v>
      </c>
      <c r="B18" s="31" t="s">
        <v>43</v>
      </c>
      <c r="C18" s="31" t="s">
        <v>46</v>
      </c>
      <c r="D18" s="6">
        <v>22627</v>
      </c>
      <c r="E18" s="6"/>
      <c r="F18" s="6" t="s">
        <v>59</v>
      </c>
      <c r="G18" s="30" t="s">
        <v>56</v>
      </c>
      <c r="H18" s="33" t="s">
        <v>13</v>
      </c>
      <c r="I18" s="33"/>
      <c r="J18" s="33"/>
      <c r="K18" s="33" t="s">
        <v>13</v>
      </c>
      <c r="L18" s="34"/>
      <c r="M18" s="23">
        <v>2066</v>
      </c>
      <c r="N18" s="23" t="s">
        <v>55</v>
      </c>
      <c r="O18" s="32">
        <v>65000</v>
      </c>
      <c r="P18" s="37">
        <v>40179</v>
      </c>
      <c r="Q18" s="73" t="s">
        <v>50</v>
      </c>
    </row>
    <row r="19" spans="1:17" x14ac:dyDescent="0.2">
      <c r="A19" s="35">
        <v>2</v>
      </c>
      <c r="B19" s="31" t="s">
        <v>43</v>
      </c>
      <c r="C19" s="61" t="s">
        <v>44</v>
      </c>
      <c r="D19" s="6">
        <v>20090</v>
      </c>
      <c r="E19" s="6"/>
      <c r="F19" s="6" t="s">
        <v>60</v>
      </c>
      <c r="G19" s="30" t="s">
        <v>38</v>
      </c>
      <c r="H19" s="33" t="s">
        <v>13</v>
      </c>
      <c r="I19" s="36"/>
      <c r="J19" s="34"/>
      <c r="K19" s="33" t="s">
        <v>13</v>
      </c>
      <c r="L19" s="34"/>
      <c r="M19" s="23">
        <v>2066</v>
      </c>
      <c r="N19" s="23" t="s">
        <v>55</v>
      </c>
      <c r="O19" s="77" t="s">
        <v>61</v>
      </c>
      <c r="P19" s="32" t="s">
        <v>48</v>
      </c>
      <c r="Q19" s="56" t="s">
        <v>48</v>
      </c>
    </row>
    <row r="20" spans="1:17" x14ac:dyDescent="0.2">
      <c r="A20" s="35">
        <v>3</v>
      </c>
      <c r="B20" s="31" t="s">
        <v>45</v>
      </c>
      <c r="C20" s="61" t="s">
        <v>46</v>
      </c>
      <c r="D20" s="6">
        <v>24169</v>
      </c>
      <c r="E20" s="6"/>
      <c r="F20" s="6" t="s">
        <v>59</v>
      </c>
      <c r="G20" s="30" t="s">
        <v>56</v>
      </c>
      <c r="H20" s="33" t="s">
        <v>0</v>
      </c>
      <c r="I20" s="36"/>
      <c r="J20" s="34"/>
      <c r="K20" s="33" t="s">
        <v>0</v>
      </c>
      <c r="L20" s="34"/>
      <c r="M20" s="23">
        <v>1610</v>
      </c>
      <c r="N20" s="23" t="s">
        <v>55</v>
      </c>
      <c r="O20" s="62">
        <v>120000</v>
      </c>
      <c r="P20" s="54">
        <v>40545</v>
      </c>
      <c r="Q20" s="56" t="s">
        <v>51</v>
      </c>
    </row>
    <row r="21" spans="1:17" x14ac:dyDescent="0.2">
      <c r="A21" s="35">
        <v>4</v>
      </c>
      <c r="B21" s="31" t="s">
        <v>45</v>
      </c>
      <c r="C21" s="61" t="s">
        <v>44</v>
      </c>
      <c r="D21" s="6">
        <v>20214</v>
      </c>
      <c r="E21" s="6"/>
      <c r="F21" s="6" t="s">
        <v>60</v>
      </c>
      <c r="G21" s="30" t="s">
        <v>38</v>
      </c>
      <c r="H21" s="33" t="s">
        <v>0</v>
      </c>
      <c r="I21" s="36"/>
      <c r="J21" s="34"/>
      <c r="K21" s="33" t="s">
        <v>0</v>
      </c>
      <c r="L21" s="34"/>
      <c r="M21" s="23">
        <v>1610</v>
      </c>
      <c r="N21" s="23" t="s">
        <v>55</v>
      </c>
      <c r="O21" s="32" t="s">
        <v>48</v>
      </c>
      <c r="P21" s="56" t="s">
        <v>48</v>
      </c>
      <c r="Q21" s="56" t="s">
        <v>48</v>
      </c>
    </row>
    <row r="22" spans="1:17" x14ac:dyDescent="0.2">
      <c r="A22" s="35">
        <v>5</v>
      </c>
      <c r="B22" s="31" t="s">
        <v>45</v>
      </c>
      <c r="C22" s="61" t="s">
        <v>47</v>
      </c>
      <c r="D22" s="6">
        <v>38874</v>
      </c>
      <c r="E22" s="6"/>
      <c r="F22" s="6" t="s">
        <v>60</v>
      </c>
      <c r="G22" s="30" t="s">
        <v>40</v>
      </c>
      <c r="H22" s="33" t="s">
        <v>0</v>
      </c>
      <c r="I22" s="36"/>
      <c r="J22" s="34"/>
      <c r="K22" s="33" t="s">
        <v>0</v>
      </c>
      <c r="L22" s="34"/>
      <c r="M22" s="23">
        <v>1610</v>
      </c>
      <c r="N22" s="23" t="s">
        <v>55</v>
      </c>
      <c r="O22" s="32" t="s">
        <v>48</v>
      </c>
      <c r="P22" s="56" t="s">
        <v>48</v>
      </c>
      <c r="Q22" s="56" t="s">
        <v>48</v>
      </c>
    </row>
    <row r="23" spans="1:17" x14ac:dyDescent="0.2">
      <c r="A23" s="35">
        <v>6</v>
      </c>
      <c r="B23" s="3"/>
      <c r="C23" s="6"/>
      <c r="D23" s="6"/>
      <c r="E23" s="6"/>
      <c r="F23" s="6"/>
      <c r="G23" s="30"/>
      <c r="H23" s="33"/>
      <c r="I23" s="36"/>
      <c r="J23" s="34"/>
      <c r="K23" s="33"/>
      <c r="L23" s="34"/>
      <c r="M23" s="23"/>
      <c r="N23" s="23"/>
      <c r="O23" s="26"/>
      <c r="P23" s="54"/>
      <c r="Q23" s="70"/>
    </row>
    <row r="24" spans="1:17" x14ac:dyDescent="0.2">
      <c r="A24" s="35">
        <v>7</v>
      </c>
      <c r="B24" s="3"/>
      <c r="C24" s="6"/>
      <c r="D24" s="6"/>
      <c r="E24" s="6"/>
      <c r="F24" s="6"/>
      <c r="G24" s="30"/>
      <c r="H24" s="33"/>
      <c r="I24" s="36"/>
      <c r="J24" s="34"/>
      <c r="K24" s="33"/>
      <c r="L24" s="34"/>
      <c r="M24" s="23"/>
      <c r="N24" s="23"/>
      <c r="O24" s="26"/>
      <c r="P24" s="54"/>
      <c r="Q24" s="70"/>
    </row>
    <row r="25" spans="1:17" x14ac:dyDescent="0.2">
      <c r="A25" s="35">
        <v>8</v>
      </c>
      <c r="B25" s="3"/>
      <c r="C25" s="6"/>
      <c r="D25" s="6"/>
      <c r="E25" s="6"/>
      <c r="F25" s="6"/>
      <c r="G25" s="30"/>
      <c r="H25" s="33"/>
      <c r="I25" s="36"/>
      <c r="J25" s="34"/>
      <c r="K25" s="33"/>
      <c r="L25" s="34"/>
      <c r="M25" s="23"/>
      <c r="N25" s="23"/>
      <c r="O25" s="26"/>
      <c r="P25" s="54"/>
      <c r="Q25" s="70"/>
    </row>
    <row r="26" spans="1:17" x14ac:dyDescent="0.2">
      <c r="A26" s="35">
        <v>9</v>
      </c>
      <c r="B26" s="3"/>
      <c r="C26" s="6"/>
      <c r="D26" s="6"/>
      <c r="E26" s="6"/>
      <c r="F26" s="6"/>
      <c r="G26" s="30"/>
      <c r="H26" s="33"/>
      <c r="I26" s="36"/>
      <c r="J26" s="34"/>
      <c r="K26" s="33"/>
      <c r="L26" s="34"/>
      <c r="M26" s="23"/>
      <c r="N26" s="23"/>
      <c r="O26" s="26"/>
      <c r="P26" s="54"/>
      <c r="Q26" s="70"/>
    </row>
    <row r="27" spans="1:17" x14ac:dyDescent="0.2">
      <c r="A27" s="35">
        <v>10</v>
      </c>
      <c r="B27" s="3"/>
      <c r="C27" s="6"/>
      <c r="D27" s="6"/>
      <c r="E27" s="6"/>
      <c r="F27" s="6"/>
      <c r="G27" s="30"/>
      <c r="H27" s="33"/>
      <c r="I27" s="36"/>
      <c r="J27" s="34"/>
      <c r="K27" s="33"/>
      <c r="L27" s="34"/>
      <c r="M27" s="23"/>
      <c r="N27" s="23"/>
      <c r="O27" s="26"/>
      <c r="P27" s="54"/>
      <c r="Q27" s="70"/>
    </row>
    <row r="28" spans="1:17" x14ac:dyDescent="0.2">
      <c r="A28" s="35">
        <v>11</v>
      </c>
      <c r="B28" s="3"/>
      <c r="C28" s="6"/>
      <c r="D28" s="6"/>
      <c r="E28" s="6"/>
      <c r="F28" s="6"/>
      <c r="G28" s="30"/>
      <c r="H28" s="33"/>
      <c r="I28" s="36"/>
      <c r="J28" s="34"/>
      <c r="K28" s="33"/>
      <c r="L28" s="34"/>
      <c r="M28" s="23"/>
      <c r="N28" s="23"/>
      <c r="O28" s="26"/>
      <c r="P28" s="54"/>
      <c r="Q28" s="70"/>
    </row>
    <row r="29" spans="1:17" x14ac:dyDescent="0.2">
      <c r="A29" s="35">
        <v>12</v>
      </c>
      <c r="B29" s="3"/>
      <c r="C29" s="6"/>
      <c r="D29" s="6"/>
      <c r="E29" s="6"/>
      <c r="F29" s="6"/>
      <c r="G29" s="30"/>
      <c r="H29" s="33"/>
      <c r="I29" s="36"/>
      <c r="J29" s="34"/>
      <c r="K29" s="33"/>
      <c r="L29" s="34"/>
      <c r="M29" s="23"/>
      <c r="N29" s="23"/>
      <c r="O29" s="26"/>
      <c r="P29" s="54"/>
      <c r="Q29" s="70"/>
    </row>
    <row r="30" spans="1:17" x14ac:dyDescent="0.2">
      <c r="A30" s="35">
        <v>13</v>
      </c>
      <c r="B30" s="3"/>
      <c r="C30" s="6"/>
      <c r="D30" s="6"/>
      <c r="E30" s="6"/>
      <c r="F30" s="6"/>
      <c r="G30" s="30"/>
      <c r="H30" s="33"/>
      <c r="I30" s="36"/>
      <c r="J30" s="34"/>
      <c r="K30" s="33"/>
      <c r="L30" s="34"/>
      <c r="M30" s="23"/>
      <c r="N30" s="23"/>
      <c r="O30" s="26"/>
      <c r="P30" s="54"/>
      <c r="Q30" s="70"/>
    </row>
    <row r="31" spans="1:17" x14ac:dyDescent="0.2">
      <c r="A31" s="35">
        <v>14</v>
      </c>
      <c r="B31" s="3"/>
      <c r="C31" s="6"/>
      <c r="D31" s="6"/>
      <c r="E31" s="6"/>
      <c r="F31" s="6"/>
      <c r="G31" s="30"/>
      <c r="H31" s="33"/>
      <c r="I31" s="36"/>
      <c r="J31" s="34"/>
      <c r="K31" s="33"/>
      <c r="L31" s="34"/>
      <c r="M31" s="23"/>
      <c r="N31" s="23"/>
      <c r="O31" s="26"/>
      <c r="P31" s="54"/>
      <c r="Q31" s="70"/>
    </row>
    <row r="32" spans="1:17" x14ac:dyDescent="0.2">
      <c r="A32" s="35">
        <v>15</v>
      </c>
      <c r="B32" s="3"/>
      <c r="C32" s="6"/>
      <c r="D32" s="6"/>
      <c r="E32" s="6"/>
      <c r="F32" s="6"/>
      <c r="G32" s="30"/>
      <c r="H32" s="33"/>
      <c r="I32" s="36"/>
      <c r="J32" s="34"/>
      <c r="K32" s="33"/>
      <c r="L32" s="34"/>
      <c r="M32" s="23"/>
      <c r="N32" s="23"/>
      <c r="O32" s="26"/>
      <c r="P32" s="54"/>
      <c r="Q32" s="70"/>
    </row>
    <row r="33" spans="1:17" x14ac:dyDescent="0.2">
      <c r="A33" s="35">
        <v>16</v>
      </c>
      <c r="B33" s="3"/>
      <c r="C33" s="6"/>
      <c r="D33" s="6"/>
      <c r="E33" s="6"/>
      <c r="F33" s="6"/>
      <c r="G33" s="30"/>
      <c r="H33" s="33"/>
      <c r="I33" s="36"/>
      <c r="J33" s="34"/>
      <c r="K33" s="33"/>
      <c r="L33" s="34"/>
      <c r="M33" s="23"/>
      <c r="N33" s="23"/>
      <c r="O33" s="26"/>
      <c r="P33" s="54"/>
      <c r="Q33" s="70"/>
    </row>
    <row r="34" spans="1:17" x14ac:dyDescent="0.2">
      <c r="A34" s="35">
        <v>17</v>
      </c>
      <c r="B34" s="3"/>
      <c r="C34" s="6"/>
      <c r="D34" s="6"/>
      <c r="E34" s="6"/>
      <c r="F34" s="6"/>
      <c r="G34" s="30"/>
      <c r="H34" s="33"/>
      <c r="I34" s="36"/>
      <c r="J34" s="34"/>
      <c r="K34" s="33"/>
      <c r="L34" s="34"/>
      <c r="M34" s="23"/>
      <c r="N34" s="23"/>
      <c r="O34" s="26"/>
      <c r="P34" s="54"/>
      <c r="Q34" s="70"/>
    </row>
    <row r="35" spans="1:17" x14ac:dyDescent="0.2">
      <c r="A35" s="35">
        <v>18</v>
      </c>
      <c r="B35" s="3"/>
      <c r="C35" s="6"/>
      <c r="D35" s="6"/>
      <c r="E35" s="6"/>
      <c r="F35" s="6"/>
      <c r="G35" s="30"/>
      <c r="H35" s="33"/>
      <c r="I35" s="36"/>
      <c r="J35" s="34"/>
      <c r="K35" s="33"/>
      <c r="L35" s="34"/>
      <c r="M35" s="23"/>
      <c r="N35" s="23"/>
      <c r="O35" s="26"/>
      <c r="P35" s="54"/>
      <c r="Q35" s="70"/>
    </row>
    <row r="36" spans="1:17" x14ac:dyDescent="0.2">
      <c r="A36" s="35">
        <v>19</v>
      </c>
      <c r="B36" s="3"/>
      <c r="C36" s="6"/>
      <c r="D36" s="6"/>
      <c r="E36" s="6"/>
      <c r="F36" s="6"/>
      <c r="G36" s="30"/>
      <c r="H36" s="33"/>
      <c r="I36" s="36"/>
      <c r="J36" s="34"/>
      <c r="K36" s="33"/>
      <c r="L36" s="34"/>
      <c r="M36" s="23"/>
      <c r="N36" s="23"/>
      <c r="O36" s="26"/>
      <c r="P36" s="54"/>
      <c r="Q36" s="70"/>
    </row>
    <row r="37" spans="1:17" x14ac:dyDescent="0.2">
      <c r="A37" s="35">
        <v>20</v>
      </c>
      <c r="B37" s="3"/>
      <c r="C37" s="6"/>
      <c r="D37" s="6"/>
      <c r="E37" s="6"/>
      <c r="F37" s="6"/>
      <c r="G37" s="30"/>
      <c r="H37" s="33"/>
      <c r="I37" s="36"/>
      <c r="J37" s="34"/>
      <c r="K37" s="33"/>
      <c r="L37" s="34"/>
      <c r="M37" s="23"/>
      <c r="N37" s="23"/>
      <c r="O37" s="26"/>
      <c r="P37" s="54"/>
      <c r="Q37" s="70"/>
    </row>
    <row r="38" spans="1:17" x14ac:dyDescent="0.2">
      <c r="A38" s="35">
        <v>21</v>
      </c>
      <c r="B38" s="3"/>
      <c r="C38" s="6"/>
      <c r="D38" s="6"/>
      <c r="E38" s="6"/>
      <c r="F38" s="6"/>
      <c r="G38" s="30"/>
      <c r="H38" s="33"/>
      <c r="I38" s="36"/>
      <c r="J38" s="34"/>
      <c r="K38" s="33"/>
      <c r="L38" s="34"/>
      <c r="M38" s="23"/>
      <c r="N38" s="23"/>
      <c r="O38" s="26"/>
      <c r="P38" s="54"/>
      <c r="Q38" s="70"/>
    </row>
    <row r="39" spans="1:17" x14ac:dyDescent="0.2">
      <c r="A39" s="35">
        <v>22</v>
      </c>
      <c r="B39" s="3"/>
      <c r="C39" s="6"/>
      <c r="D39" s="6"/>
      <c r="E39" s="6"/>
      <c r="F39" s="6"/>
      <c r="G39" s="30"/>
      <c r="H39" s="33"/>
      <c r="I39" s="36"/>
      <c r="J39" s="34"/>
      <c r="K39" s="33"/>
      <c r="L39" s="34"/>
      <c r="M39" s="23"/>
      <c r="N39" s="23"/>
      <c r="O39" s="26"/>
      <c r="P39" s="54"/>
      <c r="Q39" s="70"/>
    </row>
    <row r="40" spans="1:17" x14ac:dyDescent="0.2">
      <c r="A40" s="35">
        <v>23</v>
      </c>
      <c r="B40" s="3"/>
      <c r="C40" s="6"/>
      <c r="D40" s="6"/>
      <c r="E40" s="6"/>
      <c r="F40" s="6"/>
      <c r="G40" s="30"/>
      <c r="H40" s="33"/>
      <c r="I40" s="36"/>
      <c r="J40" s="34"/>
      <c r="K40" s="33"/>
      <c r="L40" s="34"/>
      <c r="M40" s="23"/>
      <c r="N40" s="23"/>
      <c r="O40" s="26"/>
      <c r="P40" s="54"/>
      <c r="Q40" s="70"/>
    </row>
    <row r="41" spans="1:17" x14ac:dyDescent="0.2">
      <c r="A41" s="35">
        <v>24</v>
      </c>
      <c r="B41" s="3"/>
      <c r="C41" s="6"/>
      <c r="D41" s="6"/>
      <c r="E41" s="6"/>
      <c r="F41" s="6"/>
      <c r="G41" s="30"/>
      <c r="H41" s="33"/>
      <c r="I41" s="36"/>
      <c r="J41" s="34"/>
      <c r="K41" s="33"/>
      <c r="L41" s="34"/>
      <c r="M41" s="23"/>
      <c r="N41" s="23"/>
      <c r="O41" s="26"/>
      <c r="P41" s="54"/>
      <c r="Q41" s="70"/>
    </row>
    <row r="42" spans="1:17" x14ac:dyDescent="0.2">
      <c r="A42" s="35">
        <v>25</v>
      </c>
      <c r="B42" s="3"/>
      <c r="C42" s="6"/>
      <c r="D42" s="6"/>
      <c r="E42" s="6"/>
      <c r="F42" s="6"/>
      <c r="G42" s="30"/>
      <c r="H42" s="33"/>
      <c r="I42" s="36"/>
      <c r="J42" s="34"/>
      <c r="K42" s="33"/>
      <c r="L42" s="34"/>
      <c r="M42" s="23"/>
      <c r="N42" s="23"/>
      <c r="O42" s="26"/>
      <c r="P42" s="54"/>
      <c r="Q42" s="70"/>
    </row>
    <row r="43" spans="1:17" x14ac:dyDescent="0.2">
      <c r="A43" s="35">
        <v>26</v>
      </c>
      <c r="B43" s="3"/>
      <c r="C43" s="6"/>
      <c r="D43" s="6"/>
      <c r="E43" s="6"/>
      <c r="F43" s="6"/>
      <c r="G43" s="30"/>
      <c r="H43" s="33"/>
      <c r="I43" s="36"/>
      <c r="J43" s="34"/>
      <c r="K43" s="33"/>
      <c r="L43" s="34"/>
      <c r="M43" s="23"/>
      <c r="N43" s="23"/>
      <c r="O43" s="26"/>
      <c r="P43" s="54"/>
      <c r="Q43" s="70"/>
    </row>
    <row r="44" spans="1:17" x14ac:dyDescent="0.2">
      <c r="A44" s="35">
        <v>27</v>
      </c>
      <c r="B44" s="3"/>
      <c r="C44" s="6"/>
      <c r="D44" s="6"/>
      <c r="E44" s="6"/>
      <c r="F44" s="6"/>
      <c r="G44" s="30"/>
      <c r="H44" s="33"/>
      <c r="I44" s="36"/>
      <c r="J44" s="34"/>
      <c r="K44" s="33"/>
      <c r="L44" s="34"/>
      <c r="M44" s="23"/>
      <c r="N44" s="23"/>
      <c r="O44" s="26"/>
      <c r="P44" s="54"/>
      <c r="Q44" s="70"/>
    </row>
    <row r="45" spans="1:17" x14ac:dyDescent="0.2">
      <c r="A45" s="35">
        <v>28</v>
      </c>
      <c r="B45" s="3"/>
      <c r="C45" s="6"/>
      <c r="D45" s="6"/>
      <c r="E45" s="6"/>
      <c r="F45" s="6"/>
      <c r="G45" s="30"/>
      <c r="H45" s="33"/>
      <c r="I45" s="36"/>
      <c r="J45" s="34"/>
      <c r="K45" s="33"/>
      <c r="L45" s="34"/>
      <c r="M45" s="23"/>
      <c r="N45" s="23"/>
      <c r="O45" s="26"/>
      <c r="P45" s="54"/>
      <c r="Q45" s="70"/>
    </row>
    <row r="46" spans="1:17" x14ac:dyDescent="0.2">
      <c r="A46" s="35">
        <v>29</v>
      </c>
      <c r="B46" s="3"/>
      <c r="C46" s="6"/>
      <c r="D46" s="6"/>
      <c r="E46" s="6"/>
      <c r="F46" s="6"/>
      <c r="G46" s="30"/>
      <c r="H46" s="33"/>
      <c r="I46" s="36"/>
      <c r="J46" s="34"/>
      <c r="K46" s="33"/>
      <c r="L46" s="34"/>
      <c r="M46" s="23"/>
      <c r="N46" s="23"/>
      <c r="O46" s="26"/>
      <c r="P46" s="54"/>
      <c r="Q46" s="70"/>
    </row>
    <row r="47" spans="1:17" x14ac:dyDescent="0.2">
      <c r="A47" s="35">
        <v>30</v>
      </c>
      <c r="B47" s="38"/>
      <c r="C47" s="39"/>
      <c r="D47" s="39"/>
      <c r="E47" s="39"/>
      <c r="F47" s="6"/>
      <c r="G47" s="30"/>
      <c r="H47" s="33"/>
      <c r="I47" s="40"/>
      <c r="J47" s="41"/>
      <c r="K47" s="33"/>
      <c r="L47" s="41"/>
      <c r="M47" s="42"/>
      <c r="N47" s="23"/>
      <c r="O47" s="43"/>
      <c r="P47" s="55"/>
      <c r="Q47" s="71"/>
    </row>
    <row r="48" spans="1:17" x14ac:dyDescent="0.2">
      <c r="A48" s="35">
        <v>31</v>
      </c>
      <c r="B48" s="38"/>
      <c r="C48" s="39"/>
      <c r="D48" s="39"/>
      <c r="E48" s="39"/>
      <c r="F48" s="6"/>
      <c r="G48" s="30"/>
      <c r="H48" s="33"/>
      <c r="I48" s="40"/>
      <c r="J48" s="41"/>
      <c r="K48" s="33"/>
      <c r="L48" s="41"/>
      <c r="M48" s="42"/>
      <c r="N48" s="23"/>
      <c r="O48" s="57"/>
      <c r="P48" s="58"/>
      <c r="Q48" s="72"/>
    </row>
    <row r="49" spans="1:17" x14ac:dyDescent="0.2">
      <c r="A49" s="35">
        <v>32</v>
      </c>
      <c r="B49" s="38"/>
      <c r="C49" s="39"/>
      <c r="D49" s="39"/>
      <c r="E49" s="39"/>
      <c r="F49" s="6"/>
      <c r="G49" s="30"/>
      <c r="H49" s="33"/>
      <c r="I49" s="40"/>
      <c r="J49" s="41"/>
      <c r="K49" s="33"/>
      <c r="L49" s="41"/>
      <c r="M49" s="42"/>
      <c r="N49" s="23"/>
      <c r="O49" s="57"/>
      <c r="P49" s="58"/>
      <c r="Q49" s="72"/>
    </row>
    <row r="50" spans="1:17" x14ac:dyDescent="0.2">
      <c r="A50" s="35">
        <v>33</v>
      </c>
      <c r="B50" s="38"/>
      <c r="C50" s="39"/>
      <c r="D50" s="39"/>
      <c r="E50" s="39"/>
      <c r="F50" s="6"/>
      <c r="G50" s="30"/>
      <c r="H50" s="33"/>
      <c r="I50" s="40"/>
      <c r="J50" s="41"/>
      <c r="K50" s="33"/>
      <c r="L50" s="41"/>
      <c r="M50" s="42"/>
      <c r="N50" s="23"/>
      <c r="O50" s="57"/>
      <c r="P50" s="58"/>
      <c r="Q50" s="72"/>
    </row>
    <row r="51" spans="1:17" x14ac:dyDescent="0.2">
      <c r="A51" s="35">
        <v>34</v>
      </c>
      <c r="B51" s="3"/>
      <c r="C51" s="6"/>
      <c r="D51" s="6"/>
      <c r="E51" s="6"/>
      <c r="F51" s="6"/>
      <c r="G51" s="30"/>
      <c r="H51" s="33"/>
      <c r="I51" s="36"/>
      <c r="J51" s="34"/>
      <c r="K51" s="33"/>
      <c r="L51" s="34"/>
      <c r="M51" s="23"/>
      <c r="N51" s="23"/>
      <c r="O51" s="32"/>
      <c r="P51" s="56"/>
      <c r="Q51" s="69"/>
    </row>
    <row r="52" spans="1:17" x14ac:dyDescent="0.2">
      <c r="A52" s="35">
        <v>35</v>
      </c>
      <c r="B52" s="3"/>
      <c r="C52" s="6"/>
      <c r="D52" s="6"/>
      <c r="E52" s="6"/>
      <c r="F52" s="6"/>
      <c r="G52" s="30"/>
      <c r="H52" s="33"/>
      <c r="I52" s="36"/>
      <c r="J52" s="34"/>
      <c r="K52" s="33"/>
      <c r="L52" s="34"/>
      <c r="M52" s="23"/>
      <c r="N52" s="23"/>
      <c r="O52" s="32"/>
      <c r="P52" s="56"/>
      <c r="Q52" s="69"/>
    </row>
    <row r="53" spans="1:17" x14ac:dyDescent="0.2">
      <c r="A53" s="35">
        <v>36</v>
      </c>
      <c r="B53" s="3"/>
      <c r="C53" s="6"/>
      <c r="D53" s="6"/>
      <c r="E53" s="6"/>
      <c r="F53" s="6"/>
      <c r="G53" s="30"/>
      <c r="H53" s="33"/>
      <c r="I53" s="36"/>
      <c r="J53" s="34"/>
      <c r="K53" s="33"/>
      <c r="L53" s="34"/>
      <c r="M53" s="23"/>
      <c r="N53" s="23"/>
      <c r="O53" s="32"/>
      <c r="P53" s="56"/>
      <c r="Q53" s="69"/>
    </row>
    <row r="54" spans="1:17" x14ac:dyDescent="0.2">
      <c r="A54" s="35">
        <v>37</v>
      </c>
      <c r="B54" s="3"/>
      <c r="C54" s="6"/>
      <c r="D54" s="6"/>
      <c r="E54" s="6"/>
      <c r="F54" s="6"/>
      <c r="G54" s="30"/>
      <c r="H54" s="33"/>
      <c r="I54" s="36"/>
      <c r="J54" s="34"/>
      <c r="K54" s="33"/>
      <c r="L54" s="34"/>
      <c r="M54" s="23"/>
      <c r="N54" s="23"/>
      <c r="O54" s="32"/>
      <c r="P54" s="56"/>
      <c r="Q54" s="69"/>
    </row>
    <row r="55" spans="1:17" x14ac:dyDescent="0.2">
      <c r="A55" s="35">
        <v>38</v>
      </c>
      <c r="B55" s="3"/>
      <c r="C55" s="6"/>
      <c r="D55" s="6"/>
      <c r="E55" s="6"/>
      <c r="F55" s="6"/>
      <c r="G55" s="30"/>
      <c r="H55" s="33"/>
      <c r="I55" s="36"/>
      <c r="J55" s="34"/>
      <c r="K55" s="33"/>
      <c r="L55" s="34"/>
      <c r="M55" s="23"/>
      <c r="N55" s="23"/>
      <c r="O55" s="32"/>
      <c r="P55" s="56"/>
      <c r="Q55" s="69"/>
    </row>
    <row r="56" spans="1:17" x14ac:dyDescent="0.2">
      <c r="A56" s="35">
        <v>39</v>
      </c>
      <c r="B56" s="3"/>
      <c r="C56" s="6"/>
      <c r="D56" s="6"/>
      <c r="E56" s="6"/>
      <c r="F56" s="6"/>
      <c r="G56" s="30"/>
      <c r="H56" s="33"/>
      <c r="I56" s="36"/>
      <c r="J56" s="34"/>
      <c r="K56" s="33"/>
      <c r="L56" s="34"/>
      <c r="M56" s="23"/>
      <c r="N56" s="23"/>
      <c r="O56" s="32"/>
      <c r="P56" s="56"/>
      <c r="Q56" s="69"/>
    </row>
    <row r="57" spans="1:17" x14ac:dyDescent="0.2">
      <c r="A57" s="35">
        <v>40</v>
      </c>
      <c r="B57" s="3"/>
      <c r="C57" s="6"/>
      <c r="D57" s="6"/>
      <c r="E57" s="6"/>
      <c r="F57" s="6"/>
      <c r="G57" s="30"/>
      <c r="H57" s="33"/>
      <c r="I57" s="36"/>
      <c r="J57" s="34"/>
      <c r="K57" s="33"/>
      <c r="L57" s="34"/>
      <c r="M57" s="23"/>
      <c r="N57" s="23"/>
      <c r="O57" s="32"/>
      <c r="P57" s="56"/>
      <c r="Q57" s="69"/>
    </row>
    <row r="58" spans="1:17" x14ac:dyDescent="0.2">
      <c r="A58" s="35">
        <v>41</v>
      </c>
      <c r="B58" s="3"/>
      <c r="C58" s="6"/>
      <c r="D58" s="6"/>
      <c r="E58" s="6"/>
      <c r="F58" s="6"/>
      <c r="G58" s="30"/>
      <c r="H58" s="33"/>
      <c r="I58" s="36"/>
      <c r="J58" s="34"/>
      <c r="K58" s="33"/>
      <c r="L58" s="34"/>
      <c r="M58" s="23"/>
      <c r="N58" s="23"/>
      <c r="O58" s="32"/>
      <c r="P58" s="56"/>
      <c r="Q58" s="69"/>
    </row>
    <row r="59" spans="1:17" x14ac:dyDescent="0.2">
      <c r="A59" s="35">
        <v>42</v>
      </c>
      <c r="B59" s="3"/>
      <c r="C59" s="6"/>
      <c r="D59" s="6"/>
      <c r="E59" s="6"/>
      <c r="F59" s="6"/>
      <c r="G59" s="30"/>
      <c r="H59" s="33"/>
      <c r="I59" s="36"/>
      <c r="J59" s="34"/>
      <c r="K59" s="33"/>
      <c r="L59" s="34"/>
      <c r="M59" s="23"/>
      <c r="N59" s="23"/>
      <c r="O59" s="32"/>
      <c r="P59" s="56"/>
      <c r="Q59" s="69"/>
    </row>
    <row r="60" spans="1:17" x14ac:dyDescent="0.2">
      <c r="A60" s="35">
        <v>43</v>
      </c>
      <c r="B60" s="3"/>
      <c r="C60" s="6"/>
      <c r="D60" s="6"/>
      <c r="E60" s="6"/>
      <c r="F60" s="6"/>
      <c r="G60" s="30"/>
      <c r="H60" s="33"/>
      <c r="I60" s="36"/>
      <c r="J60" s="34"/>
      <c r="K60" s="33"/>
      <c r="L60" s="34"/>
      <c r="M60" s="23"/>
      <c r="N60" s="23"/>
      <c r="O60" s="32"/>
      <c r="P60" s="56"/>
      <c r="Q60" s="69"/>
    </row>
    <row r="61" spans="1:17" x14ac:dyDescent="0.2">
      <c r="A61" s="35">
        <v>44</v>
      </c>
      <c r="B61" s="3"/>
      <c r="C61" s="6"/>
      <c r="D61" s="6"/>
      <c r="E61" s="6"/>
      <c r="F61" s="6"/>
      <c r="G61" s="30"/>
      <c r="H61" s="33"/>
      <c r="I61" s="36"/>
      <c r="J61" s="34"/>
      <c r="K61" s="33"/>
      <c r="L61" s="34"/>
      <c r="M61" s="23"/>
      <c r="N61" s="23"/>
      <c r="O61" s="32"/>
      <c r="P61" s="56"/>
      <c r="Q61" s="69"/>
    </row>
    <row r="62" spans="1:17" x14ac:dyDescent="0.2">
      <c r="A62" s="35">
        <v>45</v>
      </c>
      <c r="B62" s="3"/>
      <c r="C62" s="6"/>
      <c r="D62" s="6"/>
      <c r="E62" s="6"/>
      <c r="F62" s="6"/>
      <c r="G62" s="30"/>
      <c r="H62" s="33"/>
      <c r="I62" s="36"/>
      <c r="J62" s="34"/>
      <c r="K62" s="33"/>
      <c r="L62" s="34"/>
      <c r="M62" s="23"/>
      <c r="N62" s="23"/>
      <c r="O62" s="32"/>
      <c r="P62" s="56"/>
      <c r="Q62" s="69"/>
    </row>
    <row r="63" spans="1:17" x14ac:dyDescent="0.2">
      <c r="A63" s="35">
        <v>46</v>
      </c>
      <c r="B63" s="3"/>
      <c r="C63" s="6"/>
      <c r="D63" s="6"/>
      <c r="E63" s="6"/>
      <c r="F63" s="6"/>
      <c r="G63" s="30"/>
      <c r="H63" s="33"/>
      <c r="I63" s="36"/>
      <c r="J63" s="34"/>
      <c r="K63" s="33"/>
      <c r="L63" s="34"/>
      <c r="M63" s="23"/>
      <c r="N63" s="23"/>
      <c r="O63" s="32"/>
      <c r="P63" s="56"/>
      <c r="Q63" s="69"/>
    </row>
    <row r="64" spans="1:17" x14ac:dyDescent="0.2">
      <c r="A64" s="35">
        <v>47</v>
      </c>
      <c r="B64" s="3"/>
      <c r="C64" s="6"/>
      <c r="D64" s="6"/>
      <c r="E64" s="6"/>
      <c r="F64" s="6"/>
      <c r="G64" s="30"/>
      <c r="H64" s="33"/>
      <c r="I64" s="36"/>
      <c r="J64" s="34"/>
      <c r="K64" s="33"/>
      <c r="L64" s="34"/>
      <c r="M64" s="23"/>
      <c r="N64" s="23"/>
      <c r="O64" s="32"/>
      <c r="P64" s="56"/>
      <c r="Q64" s="69"/>
    </row>
    <row r="65" spans="1:17" x14ac:dyDescent="0.2">
      <c r="A65" s="35">
        <v>48</v>
      </c>
      <c r="B65" s="3"/>
      <c r="C65" s="6"/>
      <c r="D65" s="6"/>
      <c r="E65" s="6"/>
      <c r="F65" s="6"/>
      <c r="G65" s="30"/>
      <c r="H65" s="33"/>
      <c r="I65" s="36"/>
      <c r="J65" s="34"/>
      <c r="K65" s="33"/>
      <c r="L65" s="34"/>
      <c r="M65" s="23"/>
      <c r="N65" s="23"/>
      <c r="O65" s="32"/>
      <c r="P65" s="56"/>
      <c r="Q65" s="69"/>
    </row>
    <row r="66" spans="1:17" x14ac:dyDescent="0.2">
      <c r="A66" s="35">
        <v>49</v>
      </c>
      <c r="B66" s="3"/>
      <c r="C66" s="6"/>
      <c r="D66" s="6"/>
      <c r="E66" s="6"/>
      <c r="F66" s="6"/>
      <c r="G66" s="30"/>
      <c r="H66" s="33"/>
      <c r="I66" s="36"/>
      <c r="J66" s="34"/>
      <c r="K66" s="33"/>
      <c r="L66" s="34"/>
      <c r="M66" s="23"/>
      <c r="N66" s="23"/>
      <c r="O66" s="32"/>
      <c r="P66" s="56"/>
      <c r="Q66" s="69"/>
    </row>
    <row r="67" spans="1:17" x14ac:dyDescent="0.2">
      <c r="A67" s="35">
        <v>50</v>
      </c>
      <c r="B67" s="3"/>
      <c r="C67" s="6"/>
      <c r="D67" s="6"/>
      <c r="E67" s="6"/>
      <c r="F67" s="6"/>
      <c r="G67" s="30"/>
      <c r="H67" s="33"/>
      <c r="I67" s="36"/>
      <c r="J67" s="34"/>
      <c r="K67" s="33"/>
      <c r="L67" s="34"/>
      <c r="M67" s="23"/>
      <c r="N67" s="23"/>
      <c r="O67" s="32"/>
      <c r="P67" s="56"/>
      <c r="Q67" s="69"/>
    </row>
    <row r="68" spans="1:17" x14ac:dyDescent="0.2">
      <c r="A68" s="35">
        <v>51</v>
      </c>
      <c r="B68" s="3"/>
      <c r="C68" s="6"/>
      <c r="D68" s="6"/>
      <c r="E68" s="6"/>
      <c r="F68" s="6"/>
      <c r="G68" s="30"/>
      <c r="H68" s="33"/>
      <c r="I68" s="36"/>
      <c r="J68" s="34"/>
      <c r="K68" s="33"/>
      <c r="L68" s="34"/>
      <c r="M68" s="23"/>
      <c r="N68" s="23"/>
      <c r="O68" s="32"/>
      <c r="P68" s="56"/>
      <c r="Q68" s="69"/>
    </row>
    <row r="69" spans="1:17" x14ac:dyDescent="0.2">
      <c r="A69" s="35">
        <v>52</v>
      </c>
      <c r="B69" s="3"/>
      <c r="C69" s="6"/>
      <c r="D69" s="6"/>
      <c r="E69" s="6"/>
      <c r="F69" s="6"/>
      <c r="G69" s="30"/>
      <c r="H69" s="33"/>
      <c r="I69" s="36"/>
      <c r="J69" s="34"/>
      <c r="K69" s="33"/>
      <c r="L69" s="34"/>
      <c r="M69" s="23"/>
      <c r="N69" s="23"/>
      <c r="O69" s="32"/>
      <c r="P69" s="56"/>
      <c r="Q69" s="69"/>
    </row>
    <row r="70" spans="1:17" x14ac:dyDescent="0.2">
      <c r="A70" s="35">
        <v>53</v>
      </c>
      <c r="B70" s="3"/>
      <c r="C70" s="6"/>
      <c r="D70" s="6"/>
      <c r="E70" s="6"/>
      <c r="F70" s="6"/>
      <c r="G70" s="30"/>
      <c r="H70" s="33"/>
      <c r="I70" s="36"/>
      <c r="J70" s="34"/>
      <c r="K70" s="33"/>
      <c r="L70" s="34"/>
      <c r="M70" s="23"/>
      <c r="N70" s="23"/>
      <c r="O70" s="32"/>
      <c r="P70" s="56"/>
      <c r="Q70" s="69"/>
    </row>
    <row r="71" spans="1:17" x14ac:dyDescent="0.2">
      <c r="A71" s="35">
        <v>54</v>
      </c>
      <c r="B71" s="3"/>
      <c r="C71" s="6"/>
      <c r="D71" s="6"/>
      <c r="E71" s="6"/>
      <c r="F71" s="6"/>
      <c r="G71" s="30"/>
      <c r="H71" s="33"/>
      <c r="I71" s="36"/>
      <c r="J71" s="34"/>
      <c r="K71" s="33"/>
      <c r="L71" s="34"/>
      <c r="M71" s="23"/>
      <c r="N71" s="23"/>
      <c r="O71" s="32"/>
      <c r="P71" s="56"/>
      <c r="Q71" s="69"/>
    </row>
    <row r="72" spans="1:17" x14ac:dyDescent="0.2">
      <c r="A72" s="35">
        <v>55</v>
      </c>
      <c r="B72" s="3"/>
      <c r="C72" s="6"/>
      <c r="D72" s="6"/>
      <c r="E72" s="6"/>
      <c r="F72" s="6"/>
      <c r="G72" s="30"/>
      <c r="H72" s="33"/>
      <c r="I72" s="36"/>
      <c r="J72" s="34"/>
      <c r="K72" s="33"/>
      <c r="L72" s="34"/>
      <c r="M72" s="23"/>
      <c r="N72" s="23"/>
      <c r="O72" s="32"/>
      <c r="P72" s="56"/>
      <c r="Q72" s="69"/>
    </row>
    <row r="73" spans="1:17" x14ac:dyDescent="0.2">
      <c r="A73" s="35">
        <v>56</v>
      </c>
      <c r="B73" s="3"/>
      <c r="C73" s="6"/>
      <c r="D73" s="6"/>
      <c r="E73" s="6"/>
      <c r="F73" s="6"/>
      <c r="G73" s="30"/>
      <c r="H73" s="33"/>
      <c r="I73" s="36"/>
      <c r="J73" s="34"/>
      <c r="K73" s="33"/>
      <c r="L73" s="34"/>
      <c r="M73" s="23"/>
      <c r="N73" s="23"/>
      <c r="O73" s="32"/>
      <c r="P73" s="56"/>
      <c r="Q73" s="69"/>
    </row>
    <row r="74" spans="1:17" x14ac:dyDescent="0.2">
      <c r="A74" s="35">
        <v>57</v>
      </c>
      <c r="B74" s="3"/>
      <c r="C74" s="6"/>
      <c r="D74" s="6"/>
      <c r="E74" s="6"/>
      <c r="F74" s="6"/>
      <c r="G74" s="30"/>
      <c r="H74" s="33"/>
      <c r="I74" s="36"/>
      <c r="J74" s="34"/>
      <c r="K74" s="33"/>
      <c r="L74" s="34"/>
      <c r="M74" s="23"/>
      <c r="N74" s="23"/>
      <c r="O74" s="32"/>
      <c r="P74" s="56"/>
      <c r="Q74" s="69"/>
    </row>
    <row r="75" spans="1:17" x14ac:dyDescent="0.2">
      <c r="A75" s="35">
        <v>58</v>
      </c>
      <c r="B75" s="3"/>
      <c r="C75" s="6"/>
      <c r="D75" s="6"/>
      <c r="E75" s="6"/>
      <c r="F75" s="6"/>
      <c r="G75" s="30"/>
      <c r="H75" s="33"/>
      <c r="I75" s="36"/>
      <c r="J75" s="34"/>
      <c r="K75" s="33"/>
      <c r="L75" s="34"/>
      <c r="M75" s="23"/>
      <c r="N75" s="23"/>
      <c r="O75" s="32"/>
      <c r="P75" s="56"/>
      <c r="Q75" s="69"/>
    </row>
    <row r="76" spans="1:17" x14ac:dyDescent="0.2">
      <c r="A76" s="35">
        <v>59</v>
      </c>
      <c r="B76" s="3"/>
      <c r="C76" s="6"/>
      <c r="D76" s="6"/>
      <c r="E76" s="6"/>
      <c r="F76" s="6"/>
      <c r="G76" s="30"/>
      <c r="H76" s="33"/>
      <c r="I76" s="36"/>
      <c r="J76" s="34"/>
      <c r="K76" s="33"/>
      <c r="L76" s="34"/>
      <c r="M76" s="23"/>
      <c r="N76" s="23"/>
      <c r="O76" s="32"/>
      <c r="P76" s="56"/>
      <c r="Q76" s="69"/>
    </row>
    <row r="77" spans="1:17" x14ac:dyDescent="0.2">
      <c r="A77" s="35">
        <v>60</v>
      </c>
      <c r="B77" s="3"/>
      <c r="C77" s="6"/>
      <c r="D77" s="6"/>
      <c r="E77" s="6"/>
      <c r="F77" s="6"/>
      <c r="G77" s="30"/>
      <c r="H77" s="33"/>
      <c r="I77" s="36"/>
      <c r="J77" s="34"/>
      <c r="K77" s="33"/>
      <c r="L77" s="34"/>
      <c r="M77" s="23"/>
      <c r="N77" s="23"/>
      <c r="O77" s="32"/>
      <c r="P77" s="56"/>
      <c r="Q77" s="69"/>
    </row>
    <row r="78" spans="1:17" x14ac:dyDescent="0.2">
      <c r="A78" s="35">
        <v>61</v>
      </c>
      <c r="B78" s="3"/>
      <c r="C78" s="6"/>
      <c r="D78" s="6"/>
      <c r="E78" s="6"/>
      <c r="F78" s="6"/>
      <c r="G78" s="30"/>
      <c r="H78" s="33"/>
      <c r="I78" s="36"/>
      <c r="J78" s="34"/>
      <c r="K78" s="33"/>
      <c r="L78" s="34"/>
      <c r="M78" s="23"/>
      <c r="N78" s="23"/>
      <c r="O78" s="32"/>
      <c r="P78" s="56"/>
      <c r="Q78" s="69"/>
    </row>
    <row r="79" spans="1:17" x14ac:dyDescent="0.2">
      <c r="A79" s="35">
        <v>62</v>
      </c>
      <c r="B79" s="3"/>
      <c r="C79" s="6"/>
      <c r="D79" s="6"/>
      <c r="E79" s="6"/>
      <c r="F79" s="6"/>
      <c r="G79" s="30"/>
      <c r="H79" s="33"/>
      <c r="I79" s="36"/>
      <c r="J79" s="34"/>
      <c r="K79" s="33"/>
      <c r="L79" s="34"/>
      <c r="M79" s="23"/>
      <c r="N79" s="23"/>
      <c r="O79" s="32"/>
      <c r="P79" s="56"/>
      <c r="Q79" s="69"/>
    </row>
    <row r="80" spans="1:17" x14ac:dyDescent="0.2">
      <c r="A80" s="35">
        <v>63</v>
      </c>
      <c r="B80" s="3"/>
      <c r="C80" s="6"/>
      <c r="D80" s="6"/>
      <c r="E80" s="6"/>
      <c r="F80" s="6"/>
      <c r="G80" s="30"/>
      <c r="H80" s="33"/>
      <c r="I80" s="36"/>
      <c r="J80" s="34"/>
      <c r="K80" s="33"/>
      <c r="L80" s="34"/>
      <c r="M80" s="23"/>
      <c r="N80" s="23"/>
      <c r="O80" s="32"/>
      <c r="P80" s="56"/>
      <c r="Q80" s="69"/>
    </row>
    <row r="81" spans="1:17" x14ac:dyDescent="0.2">
      <c r="A81" s="35">
        <v>64</v>
      </c>
      <c r="B81" s="3"/>
      <c r="C81" s="6"/>
      <c r="D81" s="6"/>
      <c r="E81" s="6"/>
      <c r="F81" s="6"/>
      <c r="G81" s="30"/>
      <c r="H81" s="33"/>
      <c r="I81" s="36"/>
      <c r="J81" s="34"/>
      <c r="K81" s="33"/>
      <c r="L81" s="34"/>
      <c r="M81" s="23"/>
      <c r="N81" s="23"/>
      <c r="O81" s="32"/>
      <c r="P81" s="56"/>
      <c r="Q81" s="69"/>
    </row>
    <row r="82" spans="1:17" x14ac:dyDescent="0.2">
      <c r="A82" s="35">
        <v>65</v>
      </c>
      <c r="B82" s="3"/>
      <c r="C82" s="6"/>
      <c r="D82" s="6"/>
      <c r="E82" s="6"/>
      <c r="F82" s="6"/>
      <c r="G82" s="30"/>
      <c r="H82" s="33"/>
      <c r="I82" s="36"/>
      <c r="J82" s="34"/>
      <c r="K82" s="33"/>
      <c r="L82" s="34"/>
      <c r="M82" s="23"/>
      <c r="N82" s="23"/>
      <c r="O82" s="32"/>
      <c r="P82" s="56"/>
      <c r="Q82" s="69"/>
    </row>
    <row r="83" spans="1:17" x14ac:dyDescent="0.2">
      <c r="A83" s="35">
        <v>66</v>
      </c>
      <c r="B83" s="3"/>
      <c r="C83" s="6"/>
      <c r="D83" s="6"/>
      <c r="E83" s="6"/>
      <c r="F83" s="6"/>
      <c r="G83" s="30"/>
      <c r="H83" s="33"/>
      <c r="I83" s="36"/>
      <c r="J83" s="34"/>
      <c r="K83" s="33"/>
      <c r="L83" s="34"/>
      <c r="M83" s="23"/>
      <c r="N83" s="23"/>
      <c r="O83" s="32"/>
      <c r="P83" s="56"/>
      <c r="Q83" s="69"/>
    </row>
    <row r="84" spans="1:17" x14ac:dyDescent="0.2">
      <c r="A84" s="35">
        <v>67</v>
      </c>
      <c r="B84" s="3"/>
      <c r="C84" s="6"/>
      <c r="D84" s="6"/>
      <c r="E84" s="6"/>
      <c r="F84" s="6"/>
      <c r="G84" s="30"/>
      <c r="H84" s="33"/>
      <c r="I84" s="36"/>
      <c r="J84" s="34"/>
      <c r="K84" s="33"/>
      <c r="L84" s="34"/>
      <c r="M84" s="23"/>
      <c r="N84" s="23"/>
      <c r="O84" s="32"/>
      <c r="P84" s="56"/>
      <c r="Q84" s="69"/>
    </row>
    <row r="85" spans="1:17" x14ac:dyDescent="0.2">
      <c r="A85" s="35">
        <v>68</v>
      </c>
      <c r="B85" s="3"/>
      <c r="C85" s="6"/>
      <c r="D85" s="6"/>
      <c r="E85" s="6"/>
      <c r="F85" s="6"/>
      <c r="G85" s="30"/>
      <c r="H85" s="33"/>
      <c r="I85" s="36"/>
      <c r="J85" s="34"/>
      <c r="K85" s="33"/>
      <c r="L85" s="34"/>
      <c r="M85" s="23"/>
      <c r="N85" s="23"/>
      <c r="O85" s="32"/>
      <c r="P85" s="56"/>
      <c r="Q85" s="69"/>
    </row>
    <row r="86" spans="1:17" x14ac:dyDescent="0.2">
      <c r="A86" s="35">
        <v>69</v>
      </c>
      <c r="B86" s="3"/>
      <c r="C86" s="6"/>
      <c r="D86" s="6"/>
      <c r="E86" s="6"/>
      <c r="F86" s="6"/>
      <c r="G86" s="30"/>
      <c r="H86" s="33"/>
      <c r="I86" s="36"/>
      <c r="J86" s="34"/>
      <c r="K86" s="33"/>
      <c r="L86" s="34"/>
      <c r="M86" s="23"/>
      <c r="N86" s="23"/>
      <c r="O86" s="32"/>
      <c r="P86" s="56"/>
      <c r="Q86" s="69"/>
    </row>
    <row r="87" spans="1:17" x14ac:dyDescent="0.2">
      <c r="A87" s="35">
        <v>70</v>
      </c>
      <c r="B87" s="3"/>
      <c r="C87" s="6"/>
      <c r="D87" s="6"/>
      <c r="E87" s="6"/>
      <c r="F87" s="6"/>
      <c r="G87" s="30"/>
      <c r="H87" s="33"/>
      <c r="I87" s="36"/>
      <c r="J87" s="34"/>
      <c r="K87" s="33"/>
      <c r="L87" s="34"/>
      <c r="M87" s="23"/>
      <c r="N87" s="23"/>
      <c r="O87" s="32"/>
      <c r="P87" s="56"/>
      <c r="Q87" s="69"/>
    </row>
    <row r="88" spans="1:17" x14ac:dyDescent="0.2">
      <c r="A88" s="35">
        <v>71</v>
      </c>
      <c r="B88" s="3"/>
      <c r="C88" s="6"/>
      <c r="D88" s="6"/>
      <c r="E88" s="6"/>
      <c r="F88" s="6"/>
      <c r="G88" s="30"/>
      <c r="H88" s="33"/>
      <c r="I88" s="36"/>
      <c r="J88" s="34"/>
      <c r="K88" s="33"/>
      <c r="L88" s="34"/>
      <c r="M88" s="23"/>
      <c r="N88" s="23"/>
      <c r="O88" s="32"/>
      <c r="P88" s="56"/>
      <c r="Q88" s="69"/>
    </row>
    <row r="89" spans="1:17" x14ac:dyDescent="0.2">
      <c r="A89" s="35">
        <v>72</v>
      </c>
      <c r="B89" s="3"/>
      <c r="C89" s="6"/>
      <c r="D89" s="6"/>
      <c r="E89" s="6"/>
      <c r="F89" s="6"/>
      <c r="G89" s="30"/>
      <c r="H89" s="33"/>
      <c r="I89" s="36"/>
      <c r="J89" s="34"/>
      <c r="K89" s="33"/>
      <c r="L89" s="34"/>
      <c r="M89" s="23"/>
      <c r="N89" s="23"/>
      <c r="O89" s="32"/>
      <c r="P89" s="56"/>
      <c r="Q89" s="69"/>
    </row>
    <row r="90" spans="1:17" x14ac:dyDescent="0.2">
      <c r="A90" s="35">
        <v>73</v>
      </c>
      <c r="B90" s="3"/>
      <c r="C90" s="6"/>
      <c r="D90" s="6"/>
      <c r="E90" s="6"/>
      <c r="F90" s="6"/>
      <c r="G90" s="30"/>
      <c r="H90" s="33"/>
      <c r="I90" s="36"/>
      <c r="J90" s="34"/>
      <c r="K90" s="33"/>
      <c r="L90" s="34"/>
      <c r="M90" s="23"/>
      <c r="N90" s="23"/>
      <c r="O90" s="32"/>
      <c r="P90" s="56"/>
      <c r="Q90" s="69"/>
    </row>
    <row r="91" spans="1:17" x14ac:dyDescent="0.2">
      <c r="A91" s="35">
        <v>74</v>
      </c>
      <c r="B91" s="3"/>
      <c r="C91" s="6"/>
      <c r="D91" s="6"/>
      <c r="E91" s="6"/>
      <c r="F91" s="6"/>
      <c r="G91" s="30"/>
      <c r="H91" s="33"/>
      <c r="I91" s="36"/>
      <c r="J91" s="34"/>
      <c r="K91" s="33"/>
      <c r="L91" s="34"/>
      <c r="M91" s="23"/>
      <c r="N91" s="23"/>
      <c r="O91" s="32"/>
      <c r="P91" s="56"/>
      <c r="Q91" s="69"/>
    </row>
    <row r="92" spans="1:17" x14ac:dyDescent="0.2">
      <c r="A92" s="35">
        <v>75</v>
      </c>
      <c r="B92" s="3"/>
      <c r="C92" s="6"/>
      <c r="D92" s="6"/>
      <c r="E92" s="6"/>
      <c r="F92" s="6"/>
      <c r="G92" s="30"/>
      <c r="H92" s="33"/>
      <c r="I92" s="36"/>
      <c r="J92" s="34"/>
      <c r="K92" s="33"/>
      <c r="L92" s="34"/>
      <c r="M92" s="23"/>
      <c r="N92" s="23"/>
      <c r="O92" s="32"/>
      <c r="P92" s="56"/>
      <c r="Q92" s="69"/>
    </row>
    <row r="93" spans="1:17" x14ac:dyDescent="0.2">
      <c r="L93" s="29" t="s">
        <v>7</v>
      </c>
    </row>
  </sheetData>
  <mergeCells count="6">
    <mergeCell ref="O16:Q16"/>
    <mergeCell ref="H8:K8"/>
    <mergeCell ref="C9:D9"/>
    <mergeCell ref="H9:K9"/>
    <mergeCell ref="H10:K10"/>
    <mergeCell ref="H11:K11"/>
  </mergeCells>
  <phoneticPr fontId="0" type="noConversion"/>
  <dataValidations count="4">
    <dataValidation type="list" allowBlank="1" showInputMessage="1" showErrorMessage="1" sqref="F18:F92">
      <formula1>$F$10:$F$11</formula1>
    </dataValidation>
    <dataValidation type="list" allowBlank="1" showInputMessage="1" showErrorMessage="1" sqref="G18:G92">
      <formula1>$N$9:$N$11</formula1>
    </dataValidation>
    <dataValidation type="list" allowBlank="1" showInputMessage="1" showErrorMessage="1" sqref="N18:N92">
      <formula1>$O$11:$O$12</formula1>
    </dataValidation>
    <dataValidation type="list" allowBlank="1" showInputMessage="1" showErrorMessage="1" sqref="H18:H92 I18:K18 K19:K92">
      <formula1>$N$1:$N$7</formula1>
    </dataValidation>
  </dataValidations>
  <printOptions horizontalCentered="1" verticalCentered="1"/>
  <pageMargins left="0.25" right="0.25" top="1" bottom="1" header="0.5" footer="0.5"/>
  <pageSetup scale="57" orientation="landscape" horizontalDpi="300" verticalDpi="300" r:id="rId1"/>
  <headerFooter alignWithMargins="0"/>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election activeCell="B33" sqref="B33"/>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9" t="s">
        <v>19</v>
      </c>
      <c r="C1" s="9"/>
      <c r="D1" s="15"/>
      <c r="E1" s="15"/>
      <c r="F1" s="15"/>
    </row>
    <row r="2" spans="2:6" x14ac:dyDescent="0.2">
      <c r="B2" s="9" t="s">
        <v>20</v>
      </c>
      <c r="C2" s="9"/>
      <c r="D2" s="15"/>
      <c r="E2" s="15"/>
      <c r="F2" s="15"/>
    </row>
    <row r="3" spans="2:6" x14ac:dyDescent="0.2">
      <c r="B3" s="10"/>
      <c r="C3" s="10"/>
      <c r="D3" s="16"/>
      <c r="E3" s="16"/>
      <c r="F3" s="16"/>
    </row>
    <row r="4" spans="2:6" ht="51" x14ac:dyDescent="0.2">
      <c r="B4" s="10" t="s">
        <v>21</v>
      </c>
      <c r="C4" s="10"/>
      <c r="D4" s="16"/>
      <c r="E4" s="16"/>
      <c r="F4" s="16"/>
    </row>
    <row r="5" spans="2:6" x14ac:dyDescent="0.2">
      <c r="B5" s="10"/>
      <c r="C5" s="10"/>
      <c r="D5" s="16"/>
      <c r="E5" s="16"/>
      <c r="F5" s="16"/>
    </row>
    <row r="6" spans="2:6" x14ac:dyDescent="0.2">
      <c r="B6" s="9" t="s">
        <v>22</v>
      </c>
      <c r="C6" s="9"/>
      <c r="D6" s="15"/>
      <c r="E6" s="15" t="s">
        <v>23</v>
      </c>
      <c r="F6" s="15" t="s">
        <v>24</v>
      </c>
    </row>
    <row r="7" spans="2:6" ht="13.5" thickBot="1" x14ac:dyDescent="0.25">
      <c r="B7" s="10"/>
      <c r="C7" s="10"/>
      <c r="D7" s="16"/>
      <c r="E7" s="16"/>
      <c r="F7" s="16"/>
    </row>
    <row r="8" spans="2:6" ht="38.25" x14ac:dyDescent="0.2">
      <c r="B8" s="11" t="s">
        <v>25</v>
      </c>
      <c r="C8" s="12"/>
      <c r="D8" s="17"/>
      <c r="E8" s="17">
        <v>1</v>
      </c>
      <c r="F8" s="18"/>
    </row>
    <row r="9" spans="2:6" ht="13.5" thickBot="1" x14ac:dyDescent="0.25">
      <c r="B9" s="13"/>
      <c r="C9" s="14"/>
      <c r="D9" s="19"/>
      <c r="E9" s="20" t="s">
        <v>26</v>
      </c>
      <c r="F9" s="21" t="s">
        <v>27</v>
      </c>
    </row>
    <row r="10" spans="2:6" x14ac:dyDescent="0.2">
      <c r="B10" s="10"/>
      <c r="C10" s="10"/>
      <c r="D10" s="16"/>
      <c r="E10" s="16"/>
      <c r="F10" s="16"/>
    </row>
    <row r="11" spans="2:6" x14ac:dyDescent="0.2">
      <c r="B11" s="10"/>
      <c r="C11" s="10"/>
      <c r="D11" s="16"/>
      <c r="E11" s="16"/>
      <c r="F11" s="16"/>
    </row>
  </sheetData>
  <phoneticPr fontId="0" type="noConversion"/>
  <hyperlinks>
    <hyperlink ref="E9" display="Sheet1'!G20:K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Bulfinch Census</vt:lpstr>
      <vt:lpstr>Sheet2</vt:lpstr>
      <vt:lpstr>Example Sheet </vt:lpstr>
      <vt:lpstr>Compatibility Report</vt:lpstr>
      <vt:lpstr>'Bulfinch Census'!top</vt:lpstr>
      <vt:lpstr>'Example Sheet '!top</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Windows User</cp:lastModifiedBy>
  <cp:lastPrinted>2013-09-18T15:48:21Z</cp:lastPrinted>
  <dcterms:created xsi:type="dcterms:W3CDTF">2002-01-17T19:55:27Z</dcterms:created>
  <dcterms:modified xsi:type="dcterms:W3CDTF">2016-01-29T01:40:49Z</dcterms:modified>
</cp:coreProperties>
</file>