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T:\Forms\Sherpa Forms\"/>
    </mc:Choice>
  </mc:AlternateContent>
  <bookViews>
    <workbookView xWindow="0" yWindow="75" windowWidth="22980" windowHeight="9525" xr2:uid="{00000000-000D-0000-FFFF-FFFF00000000}"/>
  </bookViews>
  <sheets>
    <sheet name="BUDGET WORKSHEET" sheetId="2" r:id="rId1"/>
  </sheets>
  <calcPr calcId="171027"/>
</workbook>
</file>

<file path=xl/calcChain.xml><?xml version="1.0" encoding="utf-8"?>
<calcChain xmlns="http://schemas.openxmlformats.org/spreadsheetml/2006/main">
  <c r="D13" i="2" l="1"/>
  <c r="C156" i="2" l="1"/>
  <c r="C155" i="2"/>
  <c r="C154" i="2"/>
  <c r="C153" i="2"/>
  <c r="C152" i="2"/>
  <c r="C151" i="2"/>
  <c r="C150" i="2"/>
  <c r="C149" i="2"/>
  <c r="C148" i="2"/>
  <c r="C142" i="2"/>
  <c r="C141" i="2"/>
  <c r="C140" i="2"/>
  <c r="C139" i="2"/>
  <c r="C137" i="2"/>
  <c r="C133" i="2"/>
  <c r="C132" i="2"/>
  <c r="C131" i="2"/>
  <c r="C130" i="2"/>
  <c r="C134" i="2" s="1"/>
  <c r="C125" i="2"/>
  <c r="C124" i="2"/>
  <c r="C126" i="2" s="1"/>
  <c r="C119" i="2"/>
  <c r="C118" i="2"/>
  <c r="C117" i="2"/>
  <c r="C116" i="2"/>
  <c r="C120" i="2" s="1"/>
  <c r="C111" i="2"/>
  <c r="C110" i="2"/>
  <c r="C109" i="2"/>
  <c r="C108" i="2"/>
  <c r="C112" i="2" s="1"/>
  <c r="C104" i="2"/>
  <c r="C103" i="2"/>
  <c r="C102" i="2"/>
  <c r="C101" i="2"/>
  <c r="C100" i="2"/>
  <c r="C99" i="2"/>
  <c r="C98" i="2"/>
  <c r="C97" i="2"/>
  <c r="C95" i="2"/>
  <c r="C91" i="2"/>
  <c r="C90" i="2"/>
  <c r="C89" i="2"/>
  <c r="C88" i="2"/>
  <c r="C92" i="2" s="1"/>
  <c r="C83" i="2"/>
  <c r="C82" i="2"/>
  <c r="C81" i="2"/>
  <c r="C80" i="2"/>
  <c r="C84" i="2" s="1"/>
  <c r="C75" i="2"/>
  <c r="C74" i="2"/>
  <c r="C73" i="2"/>
  <c r="C76" i="2" s="1"/>
  <c r="C68" i="2"/>
  <c r="C67" i="2"/>
  <c r="C66" i="2"/>
  <c r="C65" i="2"/>
  <c r="C64" i="2"/>
  <c r="C63" i="2"/>
  <c r="C62" i="2"/>
  <c r="C61" i="2"/>
  <c r="C60" i="2"/>
  <c r="C69" i="2" s="1"/>
  <c r="C55" i="2"/>
  <c r="C54" i="2"/>
  <c r="C53" i="2"/>
  <c r="C52" i="2"/>
  <c r="C56" i="2" s="1"/>
  <c r="C51" i="2"/>
  <c r="C50" i="2"/>
  <c r="C49" i="2"/>
  <c r="C45" i="2"/>
  <c r="C44" i="2"/>
  <c r="C39" i="2"/>
  <c r="C38" i="2"/>
  <c r="C37" i="2"/>
  <c r="C36" i="2"/>
  <c r="C35" i="2"/>
  <c r="C40" i="2" s="1"/>
  <c r="C23" i="2"/>
  <c r="C22" i="2"/>
  <c r="C21" i="2"/>
  <c r="C20" i="2"/>
  <c r="C19" i="2"/>
  <c r="C18" i="2"/>
  <c r="C17" i="2"/>
  <c r="C16" i="2"/>
  <c r="C24" i="2" s="1"/>
  <c r="C15" i="2"/>
  <c r="C14" i="2"/>
  <c r="D14" i="2" s="1"/>
  <c r="C10" i="2"/>
  <c r="C144" i="2" l="1"/>
  <c r="C160" i="2" s="1"/>
  <c r="D148" i="2"/>
  <c r="D149" i="2"/>
  <c r="D150" i="2"/>
  <c r="D151" i="2"/>
  <c r="D152" i="2"/>
  <c r="D153" i="2"/>
  <c r="D154" i="2"/>
  <c r="D155" i="2"/>
  <c r="D156" i="2"/>
  <c r="D147" i="2"/>
  <c r="D138" i="2"/>
  <c r="D139" i="2"/>
  <c r="D140" i="2"/>
  <c r="D141" i="2"/>
  <c r="D137" i="2"/>
  <c r="D130" i="2"/>
  <c r="D131" i="2"/>
  <c r="D132" i="2"/>
  <c r="D133" i="2"/>
  <c r="D129" i="2"/>
  <c r="D134" i="2" s="1"/>
  <c r="D124" i="2"/>
  <c r="D125" i="2"/>
  <c r="D123" i="2"/>
  <c r="D126" i="2" s="1"/>
  <c r="D116" i="2"/>
  <c r="D117" i="2"/>
  <c r="D118" i="2"/>
  <c r="D119" i="2"/>
  <c r="D115" i="2"/>
  <c r="D120" i="2" s="1"/>
  <c r="D108" i="2"/>
  <c r="D109" i="2"/>
  <c r="D110" i="2"/>
  <c r="D111" i="2"/>
  <c r="D107" i="2"/>
  <c r="D96" i="2"/>
  <c r="D97" i="2"/>
  <c r="D98" i="2"/>
  <c r="D99" i="2"/>
  <c r="D100" i="2"/>
  <c r="D101" i="2"/>
  <c r="D102" i="2"/>
  <c r="D103" i="2"/>
  <c r="D95" i="2"/>
  <c r="D88" i="2"/>
  <c r="D89" i="2"/>
  <c r="D90" i="2"/>
  <c r="D91" i="2"/>
  <c r="D87" i="2"/>
  <c r="D80" i="2"/>
  <c r="D81" i="2"/>
  <c r="D82" i="2"/>
  <c r="D83" i="2"/>
  <c r="D79" i="2"/>
  <c r="D84" i="2" s="1"/>
  <c r="D73" i="2"/>
  <c r="D74" i="2"/>
  <c r="D75" i="2"/>
  <c r="D72" i="2"/>
  <c r="D76" i="2" s="1"/>
  <c r="D65" i="2"/>
  <c r="D66" i="2"/>
  <c r="D67" i="2"/>
  <c r="D68" i="2"/>
  <c r="D64" i="2"/>
  <c r="D59" i="2"/>
  <c r="D60" i="2"/>
  <c r="D61" i="2"/>
  <c r="D62" i="2"/>
  <c r="D63" i="2"/>
  <c r="D49" i="2"/>
  <c r="D50" i="2"/>
  <c r="D51" i="2"/>
  <c r="D52" i="2"/>
  <c r="D53" i="2"/>
  <c r="D54" i="2"/>
  <c r="D55" i="2"/>
  <c r="D48" i="2"/>
  <c r="D44" i="2"/>
  <c r="D43" i="2"/>
  <c r="D45" i="2" s="1"/>
  <c r="D35" i="2"/>
  <c r="D36" i="2"/>
  <c r="D37" i="2"/>
  <c r="D38" i="2"/>
  <c r="D39" i="2"/>
  <c r="D34" i="2"/>
  <c r="D28" i="2"/>
  <c r="D29" i="2"/>
  <c r="D30" i="2"/>
  <c r="D27" i="2"/>
  <c r="D15" i="2"/>
  <c r="D16" i="2"/>
  <c r="D17" i="2"/>
  <c r="D18" i="2"/>
  <c r="D19" i="2"/>
  <c r="D20" i="2"/>
  <c r="D21" i="2"/>
  <c r="D22" i="2"/>
  <c r="D23" i="2"/>
  <c r="D7" i="2"/>
  <c r="D8" i="2"/>
  <c r="D9" i="2"/>
  <c r="D6" i="2"/>
  <c r="D10" i="2" l="1"/>
  <c r="D24" i="2"/>
  <c r="D144" i="2" s="1"/>
  <c r="D160" i="2" s="1"/>
  <c r="D161" i="2" s="1"/>
  <c r="D92" i="2"/>
  <c r="D142" i="2"/>
  <c r="D31" i="2"/>
  <c r="D40" i="2"/>
  <c r="D56" i="2"/>
  <c r="D69" i="2"/>
  <c r="D104" i="2"/>
  <c r="D157" i="2"/>
  <c r="D159" i="2" s="1"/>
  <c r="D112" i="2"/>
  <c r="C161" i="2"/>
  <c r="C157" i="2"/>
  <c r="C159" i="2" s="1"/>
</calcChain>
</file>

<file path=xl/sharedStrings.xml><?xml version="1.0" encoding="utf-8"?>
<sst xmlns="http://schemas.openxmlformats.org/spreadsheetml/2006/main" count="168" uniqueCount="131">
  <si>
    <t>Dividends (line 9a)</t>
  </si>
  <si>
    <t>Alimony (line 11)</t>
  </si>
  <si>
    <t>Pensions / Annuities (line 16a)</t>
  </si>
  <si>
    <t>Rental Real Estate, Partnership, Trust (line 17)</t>
  </si>
  <si>
    <t>Social Security (line 20a)</t>
  </si>
  <si>
    <t>Other</t>
  </si>
  <si>
    <t>Monthly</t>
  </si>
  <si>
    <t>Home Repairs / Maintenance</t>
  </si>
  <si>
    <t xml:space="preserve">Utilities </t>
  </si>
  <si>
    <t xml:space="preserve">     Gas</t>
  </si>
  <si>
    <t xml:space="preserve">     Electric</t>
  </si>
  <si>
    <t xml:space="preserve">     Water/Sewer</t>
  </si>
  <si>
    <t xml:space="preserve">     Garbage</t>
  </si>
  <si>
    <t>Entertainment</t>
  </si>
  <si>
    <t xml:space="preserve">     Toiletries</t>
  </si>
  <si>
    <t xml:space="preserve">     Dry Cleaning</t>
  </si>
  <si>
    <t xml:space="preserve">     Medical</t>
  </si>
  <si>
    <t xml:space="preserve">     Prescriptions</t>
  </si>
  <si>
    <t xml:space="preserve">     Health Club </t>
  </si>
  <si>
    <t xml:space="preserve">     Organization Dues</t>
  </si>
  <si>
    <t>Personal Expenses</t>
  </si>
  <si>
    <t xml:space="preserve">     Videos/DVDs</t>
  </si>
  <si>
    <t xml:space="preserve">     Movies</t>
  </si>
  <si>
    <t xml:space="preserve">     Event Ticket Fees (music, sports, etc.)</t>
  </si>
  <si>
    <t xml:space="preserve">     Games &amp; toys</t>
  </si>
  <si>
    <t xml:space="preserve">     Sporting Equipment</t>
  </si>
  <si>
    <t>Transportation</t>
  </si>
  <si>
    <t xml:space="preserve">     Parking</t>
  </si>
  <si>
    <t xml:space="preserve">     Train/Bus/Taxi Fare</t>
  </si>
  <si>
    <t xml:space="preserve">     Airfare</t>
  </si>
  <si>
    <t xml:space="preserve">     Auto  Maintenance</t>
  </si>
  <si>
    <t xml:space="preserve">     Cable/Satellite TV</t>
  </si>
  <si>
    <t xml:space="preserve">     Hobby Supplies</t>
  </si>
  <si>
    <t xml:space="preserve">Gifts </t>
  </si>
  <si>
    <t>Insurance</t>
  </si>
  <si>
    <t xml:space="preserve">    Life</t>
  </si>
  <si>
    <t xml:space="preserve">    Health</t>
  </si>
  <si>
    <t xml:space="preserve"> Policy #</t>
  </si>
  <si>
    <t xml:space="preserve">     Haircuts / Nails</t>
  </si>
  <si>
    <t>Pets</t>
  </si>
  <si>
    <t xml:space="preserve">    Food</t>
  </si>
  <si>
    <t xml:space="preserve">    Medical/Vet</t>
  </si>
  <si>
    <t xml:space="preserve">    Grooming</t>
  </si>
  <si>
    <t xml:space="preserve">    Toys</t>
  </si>
  <si>
    <t>Loans</t>
  </si>
  <si>
    <t xml:space="preserve">    Personal</t>
  </si>
  <si>
    <t xml:space="preserve">    Student</t>
  </si>
  <si>
    <t xml:space="preserve">    Credit Card</t>
  </si>
  <si>
    <t xml:space="preserve">     Home Equity</t>
  </si>
  <si>
    <t xml:space="preserve">    Federal</t>
  </si>
  <si>
    <t xml:space="preserve">    State</t>
  </si>
  <si>
    <t>Payroll Taxes / Deductions</t>
  </si>
  <si>
    <t xml:space="preserve">    Other</t>
  </si>
  <si>
    <t xml:space="preserve">    Charities</t>
  </si>
  <si>
    <t>Legal</t>
  </si>
  <si>
    <t xml:space="preserve">     Dental</t>
  </si>
  <si>
    <t xml:space="preserve">     Eyeglasses / Hearing Aids</t>
  </si>
  <si>
    <t xml:space="preserve">    Attorney</t>
  </si>
  <si>
    <t xml:space="preserve">    Alimony</t>
  </si>
  <si>
    <t xml:space="preserve">    Child Support</t>
  </si>
  <si>
    <t>Business/farm Income or Loss (line 12 + line 18)</t>
  </si>
  <si>
    <t>Interest (line 8a + line 8b)</t>
  </si>
  <si>
    <t xml:space="preserve"> </t>
  </si>
  <si>
    <t>Savings or Investment Commitments</t>
  </si>
  <si>
    <t xml:space="preserve">    Retirement Accounts (401k, 403b, IRA)</t>
  </si>
  <si>
    <t xml:space="preserve">    Education Savings (529, UTMA, Coverdell)</t>
  </si>
  <si>
    <r>
      <t>GROSS INCOME (</t>
    </r>
    <r>
      <rPr>
        <sz val="12"/>
        <rFont val="Calibri"/>
        <family val="2"/>
        <scheme val="minor"/>
      </rPr>
      <t xml:space="preserve"> lines refer to Federal Form 1040)           </t>
    </r>
    <r>
      <rPr>
        <b/>
        <sz val="12"/>
        <rFont val="Calibri"/>
        <family val="2"/>
        <scheme val="minor"/>
      </rPr>
      <t>Monthly                           Annual</t>
    </r>
  </si>
  <si>
    <t xml:space="preserve">    Kennel / Pet Sitter / Dog Walker</t>
  </si>
  <si>
    <t>Expenses</t>
  </si>
  <si>
    <t xml:space="preserve">    Auto</t>
  </si>
  <si>
    <t xml:space="preserve">     Heat/ Oil / Firewood </t>
  </si>
  <si>
    <t xml:space="preserve">     Auto</t>
  </si>
  <si>
    <t xml:space="preserve">    Vacation Fund</t>
  </si>
  <si>
    <t xml:space="preserve">    Birthday Gifts</t>
  </si>
  <si>
    <t xml:space="preserve">    Holiday Gifts</t>
  </si>
  <si>
    <t xml:space="preserve">    Anniversary Gifts</t>
  </si>
  <si>
    <t xml:space="preserve">    Flowers</t>
  </si>
  <si>
    <t>Charitable Donations</t>
  </si>
  <si>
    <t xml:space="preserve">    Church / Synagogue</t>
  </si>
  <si>
    <t xml:space="preserve">     Telephone / Cell / Internet</t>
  </si>
  <si>
    <t>IRA Distributions (line 15a)</t>
  </si>
  <si>
    <t xml:space="preserve">    Umbrella Liability</t>
  </si>
  <si>
    <t xml:space="preserve">    Disability</t>
  </si>
  <si>
    <r>
      <t xml:space="preserve">    </t>
    </r>
    <r>
      <rPr>
        <sz val="12"/>
        <rFont val="Calibri"/>
        <family val="2"/>
        <scheme val="minor"/>
      </rPr>
      <t>Principal</t>
    </r>
  </si>
  <si>
    <t xml:space="preserve">    Interest</t>
  </si>
  <si>
    <t xml:space="preserve">    Property Tax</t>
  </si>
  <si>
    <t xml:space="preserve">    HO Insurance</t>
  </si>
  <si>
    <r>
      <t xml:space="preserve">   Renters / </t>
    </r>
    <r>
      <rPr>
        <sz val="11"/>
        <color theme="1"/>
        <rFont val="Calibri"/>
        <family val="2"/>
        <scheme val="minor"/>
      </rPr>
      <t xml:space="preserve"> Home Owners (if not included in  mortgage)</t>
    </r>
  </si>
  <si>
    <t xml:space="preserve"> Budget Worksheet for 
_____________________________</t>
  </si>
  <si>
    <r>
      <rPr>
        <b/>
        <sz val="12"/>
        <color theme="3" tint="0.39997558519241921"/>
        <rFont val="Arial Rounded MT Bold"/>
        <family val="2"/>
      </rPr>
      <t xml:space="preserve"> For Month / Year</t>
    </r>
    <r>
      <rPr>
        <sz val="22"/>
        <color theme="3" tint="0.39997558519241921"/>
        <rFont val="Arial Rounded MT Bold"/>
        <family val="2"/>
      </rPr>
      <t xml:space="preserve">
</t>
    </r>
  </si>
  <si>
    <t>_____________________________            _________</t>
  </si>
  <si>
    <t xml:space="preserve">    Furnace / Fireplace Annual Maintenance</t>
  </si>
  <si>
    <t xml:space="preserve">    Sprinkler System Maintenance</t>
  </si>
  <si>
    <t xml:space="preserve">    Interior / Exterior Repairs</t>
  </si>
  <si>
    <t>Food</t>
  </si>
  <si>
    <t xml:space="preserve">    Groceries</t>
  </si>
  <si>
    <t xml:space="preserve">    Restaurants / Take-out</t>
  </si>
  <si>
    <t>Annually</t>
  </si>
  <si>
    <t xml:space="preserve">    Social Security</t>
  </si>
  <si>
    <t xml:space="preserve">    Medicare</t>
  </si>
  <si>
    <t xml:space="preserve">    Payments on Lien or Judgment</t>
  </si>
  <si>
    <t xml:space="preserve">     Other</t>
  </si>
  <si>
    <t>name</t>
  </si>
  <si>
    <r>
      <t xml:space="preserve">Clothing   </t>
    </r>
    <r>
      <rPr>
        <b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(by family member</t>
    </r>
    <r>
      <rPr>
        <b/>
        <sz val="10"/>
        <color theme="1"/>
        <rFont val="Calibri"/>
        <family val="2"/>
        <scheme val="minor"/>
      </rPr>
      <t>)</t>
    </r>
  </si>
  <si>
    <t xml:space="preserve">     Electronics (TV, Computer, iPod, etc)</t>
  </si>
  <si>
    <t>Balance/Interest Rate</t>
  </si>
  <si>
    <t>Use gross pay from W-2 or recent pay stub</t>
  </si>
  <si>
    <t>Balance:</t>
  </si>
  <si>
    <t>Years remaining:</t>
  </si>
  <si>
    <t>Interest rate:</t>
  </si>
  <si>
    <t>TOTAL INCOME</t>
  </si>
  <si>
    <t xml:space="preserve"> =  DISCRETIONARY
     INCOME (OR SHORTFALL)</t>
  </si>
  <si>
    <t>LESS TOTAL EXPENSES</t>
  </si>
  <si>
    <t>Subtotal A</t>
  </si>
  <si>
    <t>Subtotal B</t>
  </si>
  <si>
    <t xml:space="preserve">Mortgage     </t>
  </si>
  <si>
    <t>Subtotal C</t>
  </si>
  <si>
    <t>Subtotal D</t>
  </si>
  <si>
    <t>Subtotal E</t>
  </si>
  <si>
    <t>Subtotal F</t>
  </si>
  <si>
    <t>Subtotal G</t>
  </si>
  <si>
    <t>Subtotal H</t>
  </si>
  <si>
    <t>Subtotal I</t>
  </si>
  <si>
    <t>Subtotal J</t>
  </si>
  <si>
    <t>Subtotal K</t>
  </si>
  <si>
    <t>Subtotal L</t>
  </si>
  <si>
    <t>Subtotal M</t>
  </si>
  <si>
    <t>Subtotal N</t>
  </si>
  <si>
    <t>Subtotal O</t>
  </si>
  <si>
    <t>Subtotal P</t>
  </si>
  <si>
    <t>TOTAL EXPENSES (Add subtotals A through 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</si>
</sst>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[$$-409]* #,##0.00_);_([$$-409]* \(#,##0.00\);_([$$-409]* &quot;-&quot;??_);_(@_)"/>
  </numFmts>
  <fonts count="1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sz val="11"/>
      <name val="Calibri"/>
      <family val="2"/>
      <scheme val="minor"/>
    </font>
    <font>
      <sz val="12"/>
      <color theme="3" tint="0.39997558519241921"/>
      <name val="Arial Rounded MT Bold"/>
      <family val="2"/>
    </font>
    <font>
      <sz val="22"/>
      <color theme="3" tint="0.39997558519241921"/>
      <name val="Arial Rounded MT Bold"/>
      <family val="2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4" tint="0.7999816888943144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3" tint="0.39997558519241921"/>
      <name val="Arial Rounded MT Bold"/>
      <family val="2"/>
    </font>
    <font>
      <b/>
      <sz val="22"/>
      <color theme="3" tint="0.39997558519241921"/>
      <name val="Arial Rounded MT Bold"/>
      <family val="2"/>
    </font>
    <font>
      <b/>
      <sz val="10"/>
      <color theme="1"/>
      <name val="Calibri"/>
      <family val="2"/>
      <scheme val="minor"/>
    </font>
    <font>
      <sz val="12"/>
      <color theme="0" tint="-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1" fillId="0" borderId="0" xfId="0" applyFont="1"/>
    <xf numFmtId="0" fontId="0" fillId="0" borderId="0" xfId="0" applyBorder="1"/>
    <xf numFmtId="0" fontId="1" fillId="0" borderId="0" xfId="0" applyFont="1" applyBorder="1"/>
    <xf numFmtId="164" fontId="1" fillId="0" borderId="1" xfId="0" applyNumberFormat="1" applyFont="1" applyBorder="1"/>
    <xf numFmtId="164" fontId="0" fillId="0" borderId="1" xfId="0" applyNumberFormat="1" applyBorder="1"/>
    <xf numFmtId="164" fontId="1" fillId="0" borderId="8" xfId="0" applyNumberFormat="1" applyFont="1" applyBorder="1"/>
    <xf numFmtId="164" fontId="0" fillId="0" borderId="0" xfId="0" applyNumberFormat="1" applyBorder="1"/>
    <xf numFmtId="164" fontId="0" fillId="0" borderId="8" xfId="0" applyNumberFormat="1" applyBorder="1"/>
    <xf numFmtId="164" fontId="0" fillId="0" borderId="0" xfId="0" applyNumberFormat="1"/>
    <xf numFmtId="164" fontId="5" fillId="0" borderId="0" xfId="0" applyNumberFormat="1" applyFont="1" applyBorder="1"/>
    <xf numFmtId="164" fontId="1" fillId="0" borderId="6" xfId="0" applyNumberFormat="1" applyFont="1" applyBorder="1"/>
    <xf numFmtId="0" fontId="9" fillId="2" borderId="12" xfId="0" applyFont="1" applyFill="1" applyBorder="1"/>
    <xf numFmtId="0" fontId="9" fillId="2" borderId="4" xfId="0" applyFont="1" applyFill="1" applyBorder="1"/>
    <xf numFmtId="0" fontId="1" fillId="2" borderId="4" xfId="0" applyFont="1" applyFill="1" applyBorder="1"/>
    <xf numFmtId="0" fontId="2" fillId="2" borderId="4" xfId="0" applyFont="1" applyFill="1" applyBorder="1"/>
    <xf numFmtId="0" fontId="2" fillId="2" borderId="17" xfId="0" applyFont="1" applyFill="1" applyBorder="1"/>
    <xf numFmtId="0" fontId="1" fillId="2" borderId="7" xfId="0" applyFont="1" applyFill="1" applyBorder="1"/>
    <xf numFmtId="0" fontId="1" fillId="2" borderId="2" xfId="0" applyFont="1" applyFill="1" applyBorder="1"/>
    <xf numFmtId="0" fontId="1" fillId="2" borderId="5" xfId="0" applyFont="1" applyFill="1" applyBorder="1"/>
    <xf numFmtId="0" fontId="1" fillId="2" borderId="12" xfId="0" applyFont="1" applyFill="1" applyBorder="1"/>
    <xf numFmtId="0" fontId="1" fillId="2" borderId="13" xfId="0" applyFont="1" applyFill="1" applyBorder="1"/>
    <xf numFmtId="164" fontId="2" fillId="2" borderId="5" xfId="0" applyNumberFormat="1" applyFont="1" applyFill="1" applyBorder="1"/>
    <xf numFmtId="164" fontId="1" fillId="2" borderId="5" xfId="0" applyNumberFormat="1" applyFont="1" applyFill="1" applyBorder="1"/>
    <xf numFmtId="164" fontId="0" fillId="2" borderId="5" xfId="0" applyNumberFormat="1" applyFill="1" applyBorder="1"/>
    <xf numFmtId="0" fontId="4" fillId="2" borderId="4" xfId="0" applyFont="1" applyFill="1" applyBorder="1"/>
    <xf numFmtId="0" fontId="4" fillId="5" borderId="8" xfId="0" applyFont="1" applyFill="1" applyBorder="1"/>
    <xf numFmtId="0" fontId="1" fillId="5" borderId="1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2" borderId="3" xfId="0" applyFont="1" applyFill="1" applyBorder="1"/>
    <xf numFmtId="0" fontId="2" fillId="2" borderId="19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1" fillId="2" borderId="25" xfId="0" applyFont="1" applyFill="1" applyBorder="1"/>
    <xf numFmtId="0" fontId="0" fillId="0" borderId="0" xfId="0" applyBorder="1"/>
    <xf numFmtId="0" fontId="1" fillId="2" borderId="4" xfId="0" applyFont="1" applyFill="1" applyBorder="1"/>
    <xf numFmtId="0" fontId="9" fillId="4" borderId="3" xfId="0" applyFont="1" applyFill="1" applyBorder="1" applyAlignment="1">
      <alignment vertical="center"/>
    </xf>
    <xf numFmtId="0" fontId="2" fillId="2" borderId="24" xfId="0" applyFont="1" applyFill="1" applyBorder="1"/>
    <xf numFmtId="0" fontId="2" fillId="2" borderId="0" xfId="0" applyFont="1" applyFill="1" applyBorder="1"/>
    <xf numFmtId="0" fontId="2" fillId="2" borderId="3" xfId="0" applyFont="1" applyFill="1" applyBorder="1"/>
    <xf numFmtId="0" fontId="10" fillId="4" borderId="0" xfId="0" applyFont="1" applyFill="1" applyBorder="1" applyAlignment="1">
      <alignment vertical="center"/>
    </xf>
    <xf numFmtId="0" fontId="6" fillId="4" borderId="0" xfId="0" applyFont="1" applyFill="1" applyBorder="1" applyAlignment="1">
      <alignment vertical="center"/>
    </xf>
    <xf numFmtId="0" fontId="4" fillId="2" borderId="12" xfId="0" applyFont="1" applyFill="1" applyBorder="1"/>
    <xf numFmtId="0" fontId="1" fillId="2" borderId="24" xfId="0" applyFont="1" applyFill="1" applyBorder="1"/>
    <xf numFmtId="0" fontId="1" fillId="2" borderId="4" xfId="0" applyFont="1" applyFill="1" applyBorder="1" applyAlignment="1">
      <alignment wrapText="1"/>
    </xf>
    <xf numFmtId="0" fontId="1" fillId="5" borderId="1" xfId="0" applyFont="1" applyFill="1" applyBorder="1" applyAlignment="1">
      <alignment vertical="center"/>
    </xf>
    <xf numFmtId="164" fontId="7" fillId="0" borderId="0" xfId="0" applyNumberFormat="1" applyFont="1" applyAlignment="1">
      <alignment horizontal="left" vertical="top" wrapText="1"/>
    </xf>
    <xf numFmtId="0" fontId="2" fillId="0" borderId="1" xfId="0" applyFont="1" applyFill="1" applyBorder="1"/>
    <xf numFmtId="0" fontId="2" fillId="0" borderId="0" xfId="0" applyFont="1" applyFill="1" applyBorder="1"/>
    <xf numFmtId="164" fontId="1" fillId="2" borderId="5" xfId="0" applyNumberFormat="1" applyFont="1" applyFill="1" applyBorder="1" applyAlignment="1">
      <alignment horizontal="center" vertical="center"/>
    </xf>
    <xf numFmtId="164" fontId="4" fillId="4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/>
    <xf numFmtId="164" fontId="11" fillId="0" borderId="0" xfId="0" applyNumberFormat="1" applyFont="1" applyFill="1" applyBorder="1"/>
    <xf numFmtId="0" fontId="16" fillId="2" borderId="4" xfId="0" applyFont="1" applyFill="1" applyBorder="1"/>
    <xf numFmtId="0" fontId="4" fillId="5" borderId="1" xfId="0" applyFont="1" applyFill="1" applyBorder="1"/>
    <xf numFmtId="0" fontId="0" fillId="0" borderId="0" xfId="0" applyBorder="1"/>
    <xf numFmtId="0" fontId="9" fillId="5" borderId="12" xfId="0" applyFont="1" applyFill="1" applyBorder="1"/>
    <xf numFmtId="0" fontId="1" fillId="2" borderId="0" xfId="0" applyFont="1" applyFill="1" applyBorder="1"/>
    <xf numFmtId="0" fontId="9" fillId="2" borderId="27" xfId="0" applyFont="1" applyFill="1" applyBorder="1"/>
    <xf numFmtId="0" fontId="1" fillId="2" borderId="28" xfId="0" applyFont="1" applyFill="1" applyBorder="1"/>
    <xf numFmtId="164" fontId="1" fillId="0" borderId="29" xfId="0" applyNumberFormat="1" applyFont="1" applyBorder="1"/>
    <xf numFmtId="0" fontId="9" fillId="2" borderId="17" xfId="0" applyFont="1" applyFill="1" applyBorder="1" applyAlignment="1">
      <alignment horizontal="center"/>
    </xf>
    <xf numFmtId="0" fontId="1" fillId="5" borderId="0" xfId="0" applyFont="1" applyFill="1" applyBorder="1"/>
    <xf numFmtId="164" fontId="1" fillId="0" borderId="0" xfId="0" applyNumberFormat="1" applyFont="1" applyBorder="1"/>
    <xf numFmtId="164" fontId="1" fillId="0" borderId="30" xfId="0" applyNumberFormat="1" applyFont="1" applyBorder="1"/>
    <xf numFmtId="0" fontId="1" fillId="2" borderId="31" xfId="0" applyFont="1" applyFill="1" applyBorder="1"/>
    <xf numFmtId="164" fontId="1" fillId="5" borderId="30" xfId="0" applyNumberFormat="1" applyFont="1" applyFill="1" applyBorder="1"/>
    <xf numFmtId="0" fontId="2" fillId="2" borderId="2" xfId="0" applyFont="1" applyFill="1" applyBorder="1"/>
    <xf numFmtId="164" fontId="1" fillId="0" borderId="31" xfId="0" applyNumberFormat="1" applyFont="1" applyBorder="1"/>
    <xf numFmtId="164" fontId="1" fillId="5" borderId="0" xfId="0" applyNumberFormat="1" applyFont="1" applyFill="1" applyBorder="1"/>
    <xf numFmtId="0" fontId="2" fillId="2" borderId="15" xfId="0" applyFont="1" applyFill="1" applyBorder="1"/>
    <xf numFmtId="0" fontId="2" fillId="2" borderId="15" xfId="0" applyFont="1" applyFill="1" applyBorder="1" applyAlignment="1">
      <alignment wrapText="1"/>
    </xf>
    <xf numFmtId="0" fontId="2" fillId="2" borderId="32" xfId="0" applyFont="1" applyFill="1" applyBorder="1"/>
    <xf numFmtId="164" fontId="1" fillId="2" borderId="16" xfId="0" applyNumberFormat="1" applyFont="1" applyFill="1" applyBorder="1" applyAlignment="1">
      <alignment horizontal="center" vertical="center"/>
    </xf>
    <xf numFmtId="0" fontId="9" fillId="5" borderId="0" xfId="0" applyFont="1" applyFill="1" applyBorder="1"/>
    <xf numFmtId="0" fontId="4" fillId="5" borderId="0" xfId="0" applyFont="1" applyFill="1" applyBorder="1"/>
    <xf numFmtId="0" fontId="1" fillId="2" borderId="32" xfId="0" applyFont="1" applyFill="1" applyBorder="1"/>
    <xf numFmtId="0" fontId="0" fillId="5" borderId="0" xfId="0" applyFill="1"/>
    <xf numFmtId="164" fontId="2" fillId="2" borderId="16" xfId="0" applyNumberFormat="1" applyFont="1" applyFill="1" applyBorder="1" applyAlignment="1">
      <alignment horizontal="center"/>
    </xf>
    <xf numFmtId="0" fontId="0" fillId="5" borderId="0" xfId="0" applyFill="1" applyBorder="1"/>
    <xf numFmtId="164" fontId="0" fillId="2" borderId="16" xfId="0" applyNumberFormat="1" applyFill="1" applyBorder="1"/>
    <xf numFmtId="164" fontId="2" fillId="2" borderId="16" xfId="0" applyNumberFormat="1" applyFont="1" applyFill="1" applyBorder="1" applyAlignment="1">
      <alignment horizontal="center" vertical="center"/>
    </xf>
    <xf numFmtId="0" fontId="1" fillId="0" borderId="0" xfId="0" applyFont="1" applyFill="1" applyBorder="1"/>
    <xf numFmtId="164" fontId="0" fillId="0" borderId="0" xfId="0" applyNumberFormat="1" applyFill="1" applyBorder="1"/>
    <xf numFmtId="0" fontId="2" fillId="2" borderId="15" xfId="0" applyFont="1" applyFill="1" applyBorder="1" applyAlignment="1">
      <alignment horizontal="left" vertical="center"/>
    </xf>
    <xf numFmtId="0" fontId="1" fillId="2" borderId="32" xfId="0" applyFont="1" applyFill="1" applyBorder="1" applyAlignment="1">
      <alignment horizontal="left" vertical="center"/>
    </xf>
    <xf numFmtId="164" fontId="1" fillId="2" borderId="13" xfId="0" applyNumberFormat="1" applyFont="1" applyFill="1" applyBorder="1" applyAlignment="1">
      <alignment horizontal="center" vertical="center"/>
    </xf>
    <xf numFmtId="164" fontId="1" fillId="2" borderId="16" xfId="0" applyNumberFormat="1" applyFont="1" applyFill="1" applyBorder="1"/>
    <xf numFmtId="164" fontId="4" fillId="2" borderId="17" xfId="0" applyNumberFormat="1" applyFont="1" applyFill="1" applyBorder="1"/>
    <xf numFmtId="164" fontId="4" fillId="0" borderId="1" xfId="0" applyNumberFormat="1" applyFont="1" applyBorder="1"/>
    <xf numFmtId="164" fontId="4" fillId="0" borderId="6" xfId="0" applyNumberFormat="1" applyFont="1" applyBorder="1"/>
    <xf numFmtId="164" fontId="9" fillId="2" borderId="17" xfId="0" applyNumberFormat="1" applyFont="1" applyFill="1" applyBorder="1"/>
    <xf numFmtId="164" fontId="4" fillId="5" borderId="27" xfId="0" applyNumberFormat="1" applyFont="1" applyFill="1" applyBorder="1"/>
    <xf numFmtId="164" fontId="4" fillId="5" borderId="30" xfId="0" applyNumberFormat="1" applyFont="1" applyFill="1" applyBorder="1"/>
    <xf numFmtId="164" fontId="4" fillId="2" borderId="32" xfId="0" applyNumberFormat="1" applyFont="1" applyFill="1" applyBorder="1" applyAlignment="1">
      <alignment horizontal="center" vertical="center"/>
    </xf>
    <xf numFmtId="164" fontId="4" fillId="5" borderId="0" xfId="0" applyNumberFormat="1" applyFont="1" applyFill="1" applyBorder="1"/>
    <xf numFmtId="164" fontId="9" fillId="2" borderId="32" xfId="0" applyNumberFormat="1" applyFont="1" applyFill="1" applyBorder="1" applyAlignment="1">
      <alignment horizontal="center"/>
    </xf>
    <xf numFmtId="164" fontId="6" fillId="2" borderId="17" xfId="0" applyNumberFormat="1" applyFont="1" applyFill="1" applyBorder="1"/>
    <xf numFmtId="164" fontId="6" fillId="2" borderId="32" xfId="0" applyNumberFormat="1" applyFont="1" applyFill="1" applyBorder="1"/>
    <xf numFmtId="164" fontId="9" fillId="2" borderId="32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/>
    <xf numFmtId="164" fontId="4" fillId="2" borderId="17" xfId="0" applyNumberFormat="1" applyFont="1" applyFill="1" applyBorder="1" applyAlignment="1">
      <alignment horizontal="center" vertical="center"/>
    </xf>
    <xf numFmtId="164" fontId="4" fillId="2" borderId="24" xfId="0" applyNumberFormat="1" applyFont="1" applyFill="1" applyBorder="1" applyAlignment="1">
      <alignment horizontal="center" vertical="center"/>
    </xf>
    <xf numFmtId="164" fontId="4" fillId="2" borderId="32" xfId="0" applyNumberFormat="1" applyFont="1" applyFill="1" applyBorder="1"/>
    <xf numFmtId="164" fontId="4" fillId="0" borderId="18" xfId="0" applyNumberFormat="1" applyFont="1" applyFill="1" applyBorder="1"/>
    <xf numFmtId="164" fontId="4" fillId="0" borderId="0" xfId="0" applyNumberFormat="1" applyFont="1" applyFill="1" applyBorder="1"/>
    <xf numFmtId="164" fontId="6" fillId="0" borderId="0" xfId="0" applyNumberFormat="1" applyFont="1" applyBorder="1"/>
    <xf numFmtId="164" fontId="4" fillId="5" borderId="22" xfId="0" applyNumberFormat="1" applyFont="1" applyFill="1" applyBorder="1" applyAlignment="1">
      <alignment vertical="center"/>
    </xf>
    <xf numFmtId="164" fontId="4" fillId="5" borderId="14" xfId="0" applyNumberFormat="1" applyFont="1" applyFill="1" applyBorder="1" applyAlignment="1">
      <alignment vertical="center"/>
    </xf>
    <xf numFmtId="164" fontId="6" fillId="5" borderId="11" xfId="0" applyNumberFormat="1" applyFont="1" applyFill="1" applyBorder="1" applyAlignment="1">
      <alignment vertical="center"/>
    </xf>
    <xf numFmtId="164" fontId="6" fillId="0" borderId="0" xfId="0" applyNumberFormat="1" applyFont="1"/>
    <xf numFmtId="164" fontId="4" fillId="0" borderId="18" xfId="0" applyNumberFormat="1" applyFont="1" applyFill="1" applyBorder="1" applyAlignment="1">
      <alignment vertical="center"/>
    </xf>
    <xf numFmtId="0" fontId="2" fillId="2" borderId="17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164" fontId="9" fillId="4" borderId="3" xfId="0" applyNumberFormat="1" applyFont="1" applyFill="1" applyBorder="1" applyAlignment="1">
      <alignment horizontal="center" vertical="center"/>
    </xf>
    <xf numFmtId="164" fontId="2" fillId="4" borderId="2" xfId="0" applyNumberFormat="1" applyFont="1" applyFill="1" applyBorder="1" applyAlignment="1">
      <alignment horizontal="center" vertical="center"/>
    </xf>
    <xf numFmtId="0" fontId="2" fillId="2" borderId="4" xfId="0" applyFont="1" applyFill="1" applyBorder="1"/>
    <xf numFmtId="0" fontId="2" fillId="2" borderId="17" xfId="0" applyFont="1" applyFill="1" applyBorder="1"/>
    <xf numFmtId="0" fontId="2" fillId="2" borderId="5" xfId="0" applyFont="1" applyFill="1" applyBorder="1"/>
    <xf numFmtId="0" fontId="2" fillId="2" borderId="15" xfId="0" applyFont="1" applyFill="1" applyBorder="1"/>
    <xf numFmtId="0" fontId="2" fillId="2" borderId="32" xfId="0" applyFont="1" applyFill="1" applyBorder="1"/>
    <xf numFmtId="0" fontId="2" fillId="2" borderId="16" xfId="0" applyFont="1" applyFill="1" applyBorder="1"/>
    <xf numFmtId="0" fontId="2" fillId="2" borderId="26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164" fontId="1" fillId="5" borderId="0" xfId="0" applyNumberFormat="1" applyFont="1" applyFill="1" applyBorder="1"/>
    <xf numFmtId="0" fontId="9" fillId="5" borderId="0" xfId="0" applyFont="1" applyFill="1" applyBorder="1"/>
    <xf numFmtId="0" fontId="2" fillId="2" borderId="15" xfId="0" applyFont="1" applyFill="1" applyBorder="1" applyAlignment="1">
      <alignment vertical="center"/>
    </xf>
    <xf numFmtId="0" fontId="2" fillId="2" borderId="32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14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/>
    </xf>
    <xf numFmtId="0" fontId="9" fillId="3" borderId="21" xfId="0" applyFont="1" applyFill="1" applyBorder="1" applyAlignment="1">
      <alignment vertical="center"/>
    </xf>
    <xf numFmtId="0" fontId="9" fillId="3" borderId="22" xfId="0" applyFont="1" applyFill="1" applyBorder="1" applyAlignment="1">
      <alignment vertical="center"/>
    </xf>
    <xf numFmtId="0" fontId="9" fillId="3" borderId="23" xfId="0" applyFont="1" applyFill="1" applyBorder="1" applyAlignment="1">
      <alignment vertical="center"/>
    </xf>
    <xf numFmtId="0" fontId="9" fillId="3" borderId="14" xfId="0" applyFont="1" applyFill="1" applyBorder="1" applyAlignment="1">
      <alignment vertical="center"/>
    </xf>
    <xf numFmtId="0" fontId="9" fillId="3" borderId="9" xfId="0" applyFont="1" applyFill="1" applyBorder="1" applyAlignment="1">
      <alignment vertical="center" wrapText="1"/>
    </xf>
    <xf numFmtId="0" fontId="9" fillId="3" borderId="10" xfId="0" applyFont="1" applyFill="1" applyBorder="1" applyAlignment="1">
      <alignment vertical="center"/>
    </xf>
    <xf numFmtId="0" fontId="1" fillId="2" borderId="4" xfId="0" applyFont="1" applyFill="1" applyBorder="1"/>
    <xf numFmtId="0" fontId="1" fillId="2" borderId="5" xfId="0" applyFont="1" applyFill="1" applyBorder="1"/>
    <xf numFmtId="0" fontId="1" fillId="2" borderId="7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5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6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66"/>
  <sheetViews>
    <sheetView tabSelected="1" view="pageLayout" zoomScaleNormal="100" workbookViewId="0">
      <selection activeCell="D34" sqref="D34"/>
    </sheetView>
  </sheetViews>
  <sheetFormatPr defaultRowHeight="15" x14ac:dyDescent="0.25"/>
  <cols>
    <col min="1" max="1" width="24.28515625" customWidth="1"/>
    <col min="2" max="2" width="22.42578125" customWidth="1"/>
    <col min="3" max="3" width="20.85546875" style="110" customWidth="1"/>
    <col min="4" max="4" width="20.85546875" style="9" customWidth="1"/>
  </cols>
  <sheetData>
    <row r="1" spans="1:4" ht="28.15" customHeight="1" x14ac:dyDescent="0.25">
      <c r="A1" s="130" t="s">
        <v>88</v>
      </c>
      <c r="B1" s="131"/>
      <c r="C1" s="131"/>
      <c r="D1" s="46" t="s">
        <v>89</v>
      </c>
    </row>
    <row r="2" spans="1:4" ht="22.15" customHeight="1" x14ac:dyDescent="0.25">
      <c r="A2" s="129" t="s">
        <v>90</v>
      </c>
      <c r="B2" s="129"/>
      <c r="C2" s="129"/>
      <c r="D2" s="129"/>
    </row>
    <row r="3" spans="1:4" ht="27.6" customHeight="1" x14ac:dyDescent="0.25">
      <c r="A3" s="40" t="s">
        <v>68</v>
      </c>
      <c r="B3" s="41"/>
      <c r="C3" s="50" t="s">
        <v>6</v>
      </c>
      <c r="D3" s="50" t="s">
        <v>97</v>
      </c>
    </row>
    <row r="4" spans="1:4" ht="24.6" customHeight="1" x14ac:dyDescent="0.25">
      <c r="A4" s="13" t="s">
        <v>115</v>
      </c>
      <c r="B4" s="47" t="s">
        <v>108</v>
      </c>
      <c r="C4" s="88"/>
      <c r="D4" s="23"/>
    </row>
    <row r="5" spans="1:4" ht="24.6" customHeight="1" x14ac:dyDescent="0.25">
      <c r="A5" s="56" t="s">
        <v>107</v>
      </c>
      <c r="B5" s="47" t="s">
        <v>109</v>
      </c>
      <c r="C5" s="88"/>
      <c r="D5" s="23"/>
    </row>
    <row r="6" spans="1:4" ht="24.6" customHeight="1" x14ac:dyDescent="0.25">
      <c r="A6" s="12" t="s">
        <v>83</v>
      </c>
      <c r="B6" s="38"/>
      <c r="C6" s="89"/>
      <c r="D6" s="4">
        <f>C6*12</f>
        <v>0</v>
      </c>
    </row>
    <row r="7" spans="1:4" ht="24.6" customHeight="1" x14ac:dyDescent="0.25">
      <c r="A7" s="42" t="s">
        <v>84</v>
      </c>
      <c r="B7" s="43"/>
      <c r="C7" s="89">
        <v>0</v>
      </c>
      <c r="D7" s="4">
        <f t="shared" ref="C7:D23" si="0">C7*12</f>
        <v>0</v>
      </c>
    </row>
    <row r="8" spans="1:4" ht="24.6" customHeight="1" x14ac:dyDescent="0.25">
      <c r="A8" s="42" t="s">
        <v>85</v>
      </c>
      <c r="B8" s="43"/>
      <c r="C8" s="89">
        <v>0</v>
      </c>
      <c r="D8" s="4">
        <f t="shared" si="0"/>
        <v>0</v>
      </c>
    </row>
    <row r="9" spans="1:4" ht="24.6" customHeight="1" x14ac:dyDescent="0.25">
      <c r="A9" s="42" t="s">
        <v>86</v>
      </c>
      <c r="B9" s="43"/>
      <c r="C9" s="90">
        <v>0</v>
      </c>
      <c r="D9" s="11">
        <f t="shared" si="0"/>
        <v>0</v>
      </c>
    </row>
    <row r="10" spans="1:4" ht="24.6" customHeight="1" thickBot="1" x14ac:dyDescent="0.3">
      <c r="A10" s="58" t="s">
        <v>113</v>
      </c>
      <c r="B10" s="59"/>
      <c r="C10" s="60">
        <f>SUM(C6:C9)</f>
        <v>0</v>
      </c>
      <c r="D10" s="60">
        <f>SUM(D6:D9)</f>
        <v>0</v>
      </c>
    </row>
    <row r="11" spans="1:4" ht="15.6" customHeight="1" thickTop="1" x14ac:dyDescent="0.25">
      <c r="A11" s="75"/>
      <c r="B11" s="62"/>
      <c r="C11" s="75"/>
      <c r="D11" s="62"/>
    </row>
    <row r="12" spans="1:4" ht="24.6" customHeight="1" x14ac:dyDescent="0.25">
      <c r="A12" s="13" t="s">
        <v>34</v>
      </c>
      <c r="B12" s="61" t="s">
        <v>37</v>
      </c>
      <c r="C12" s="91"/>
      <c r="D12" s="22"/>
    </row>
    <row r="13" spans="1:4" ht="24.6" customHeight="1" x14ac:dyDescent="0.25">
      <c r="A13" s="28" t="s">
        <v>36</v>
      </c>
      <c r="B13" s="26"/>
      <c r="C13" s="11"/>
      <c r="D13" s="4">
        <f>C13*12</f>
        <v>0</v>
      </c>
    </row>
    <row r="14" spans="1:4" ht="24.6" customHeight="1" x14ac:dyDescent="0.25">
      <c r="A14" s="28" t="s">
        <v>35</v>
      </c>
      <c r="B14" s="27"/>
      <c r="C14" s="11">
        <f t="shared" si="0"/>
        <v>0</v>
      </c>
      <c r="D14" s="4">
        <f>C14*12</f>
        <v>0</v>
      </c>
    </row>
    <row r="15" spans="1:4" ht="24.6" customHeight="1" x14ac:dyDescent="0.25">
      <c r="A15" s="35" t="s">
        <v>35</v>
      </c>
      <c r="B15" s="27"/>
      <c r="C15" s="11">
        <f t="shared" si="0"/>
        <v>0</v>
      </c>
      <c r="D15" s="4">
        <f t="shared" si="0"/>
        <v>0</v>
      </c>
    </row>
    <row r="16" spans="1:4" ht="24.6" customHeight="1" x14ac:dyDescent="0.25">
      <c r="A16" s="35" t="s">
        <v>35</v>
      </c>
      <c r="B16" s="27"/>
      <c r="C16" s="11">
        <f t="shared" si="0"/>
        <v>0</v>
      </c>
      <c r="D16" s="4">
        <f t="shared" si="0"/>
        <v>0</v>
      </c>
    </row>
    <row r="17" spans="1:4" ht="24.6" customHeight="1" x14ac:dyDescent="0.25">
      <c r="A17" s="35" t="s">
        <v>35</v>
      </c>
      <c r="B17" s="27"/>
      <c r="C17" s="11">
        <f t="shared" si="0"/>
        <v>0</v>
      </c>
      <c r="D17" s="4">
        <f t="shared" si="0"/>
        <v>0</v>
      </c>
    </row>
    <row r="18" spans="1:4" ht="24.6" customHeight="1" x14ac:dyDescent="0.25">
      <c r="A18" s="35" t="s">
        <v>82</v>
      </c>
      <c r="B18" s="27"/>
      <c r="C18" s="11">
        <f t="shared" si="0"/>
        <v>0</v>
      </c>
      <c r="D18" s="4">
        <f t="shared" si="0"/>
        <v>0</v>
      </c>
    </row>
    <row r="19" spans="1:4" ht="24.6" customHeight="1" x14ac:dyDescent="0.25">
      <c r="A19" s="28" t="s">
        <v>81</v>
      </c>
      <c r="B19" s="27"/>
      <c r="C19" s="11">
        <f t="shared" si="0"/>
        <v>0</v>
      </c>
      <c r="D19" s="4">
        <f t="shared" si="0"/>
        <v>0</v>
      </c>
    </row>
    <row r="20" spans="1:4" ht="34.15" customHeight="1" x14ac:dyDescent="0.25">
      <c r="A20" s="44" t="s">
        <v>87</v>
      </c>
      <c r="B20" s="45"/>
      <c r="C20" s="11">
        <f t="shared" si="0"/>
        <v>0</v>
      </c>
      <c r="D20" s="4">
        <f t="shared" si="0"/>
        <v>0</v>
      </c>
    </row>
    <row r="21" spans="1:4" ht="24.6" customHeight="1" x14ac:dyDescent="0.25">
      <c r="A21" s="14" t="s">
        <v>69</v>
      </c>
      <c r="B21" s="27"/>
      <c r="C21" s="11">
        <f t="shared" si="0"/>
        <v>0</v>
      </c>
      <c r="D21" s="4">
        <f t="shared" si="0"/>
        <v>0</v>
      </c>
    </row>
    <row r="22" spans="1:4" ht="24.6" customHeight="1" x14ac:dyDescent="0.25">
      <c r="A22" s="28" t="s">
        <v>69</v>
      </c>
      <c r="B22" s="27"/>
      <c r="C22" s="11">
        <f t="shared" si="0"/>
        <v>0</v>
      </c>
      <c r="D22" s="4">
        <f t="shared" si="0"/>
        <v>0</v>
      </c>
    </row>
    <row r="23" spans="1:4" ht="24.6" customHeight="1" x14ac:dyDescent="0.25">
      <c r="A23" s="28" t="s">
        <v>52</v>
      </c>
      <c r="B23" s="27"/>
      <c r="C23" s="11">
        <f t="shared" si="0"/>
        <v>0</v>
      </c>
      <c r="D23" s="11">
        <f t="shared" si="0"/>
        <v>0</v>
      </c>
    </row>
    <row r="24" spans="1:4" ht="24.6" customHeight="1" thickBot="1" x14ac:dyDescent="0.3">
      <c r="A24" s="58" t="s">
        <v>114</v>
      </c>
      <c r="B24" s="65"/>
      <c r="C24" s="92">
        <f>SUM(C13:C23)</f>
        <v>0</v>
      </c>
      <c r="D24" s="64">
        <f>SUM(D13:D23)</f>
        <v>0</v>
      </c>
    </row>
    <row r="25" spans="1:4" ht="78" customHeight="1" thickTop="1" x14ac:dyDescent="0.25">
      <c r="A25" s="124" t="s">
        <v>62</v>
      </c>
      <c r="B25" s="124"/>
      <c r="C25" s="124"/>
      <c r="D25" s="124"/>
    </row>
    <row r="26" spans="1:4" ht="24.6" customHeight="1" x14ac:dyDescent="0.25">
      <c r="A26" s="15" t="s">
        <v>7</v>
      </c>
      <c r="B26" s="16"/>
      <c r="C26" s="112" t="s">
        <v>6</v>
      </c>
      <c r="D26" s="113" t="s">
        <v>97</v>
      </c>
    </row>
    <row r="27" spans="1:4" ht="24.6" customHeight="1" x14ac:dyDescent="0.25">
      <c r="A27" s="20" t="s">
        <v>91</v>
      </c>
      <c r="B27" s="37"/>
      <c r="C27" s="90"/>
      <c r="D27" s="4">
        <f>C27*12</f>
        <v>0</v>
      </c>
    </row>
    <row r="28" spans="1:4" ht="24.6" customHeight="1" x14ac:dyDescent="0.25">
      <c r="A28" s="20" t="s">
        <v>92</v>
      </c>
      <c r="B28" s="37"/>
      <c r="C28" s="89"/>
      <c r="D28" s="4">
        <f t="shared" ref="D28:D30" si="1">C28*12</f>
        <v>0</v>
      </c>
    </row>
    <row r="29" spans="1:4" ht="24.6" customHeight="1" x14ac:dyDescent="0.25">
      <c r="A29" s="20" t="s">
        <v>93</v>
      </c>
      <c r="B29" s="37"/>
      <c r="C29" s="89"/>
      <c r="D29" s="4">
        <f t="shared" si="1"/>
        <v>0</v>
      </c>
    </row>
    <row r="30" spans="1:4" ht="24.6" customHeight="1" x14ac:dyDescent="0.25">
      <c r="A30" s="35" t="s">
        <v>52</v>
      </c>
      <c r="B30" s="16"/>
      <c r="C30" s="89"/>
      <c r="D30" s="4">
        <f t="shared" si="1"/>
        <v>0</v>
      </c>
    </row>
    <row r="31" spans="1:4" ht="24.6" customHeight="1" thickBot="1" x14ac:dyDescent="0.3">
      <c r="A31" s="58" t="s">
        <v>116</v>
      </c>
      <c r="B31" s="59"/>
      <c r="C31" s="93"/>
      <c r="D31" s="64">
        <f>SUM(D27:D30)</f>
        <v>0</v>
      </c>
    </row>
    <row r="32" spans="1:4" ht="10.9" customHeight="1" thickTop="1" x14ac:dyDescent="0.25">
      <c r="A32" s="125"/>
      <c r="B32" s="125"/>
      <c r="C32" s="125"/>
      <c r="D32" s="125"/>
    </row>
    <row r="33" spans="1:4" ht="24.6" customHeight="1" thickBot="1" x14ac:dyDescent="0.3">
      <c r="A33" s="71" t="s">
        <v>8</v>
      </c>
      <c r="B33" s="72"/>
      <c r="C33" s="94" t="s">
        <v>62</v>
      </c>
      <c r="D33" s="73" t="s">
        <v>62</v>
      </c>
    </row>
    <row r="34" spans="1:4" ht="24.6" customHeight="1" x14ac:dyDescent="0.25">
      <c r="A34" s="17" t="s">
        <v>9</v>
      </c>
      <c r="B34" s="18"/>
      <c r="C34" s="4"/>
      <c r="D34" s="6">
        <f>C34*12</f>
        <v>0</v>
      </c>
    </row>
    <row r="35" spans="1:4" ht="24.6" customHeight="1" x14ac:dyDescent="0.25">
      <c r="A35" s="14" t="s">
        <v>10</v>
      </c>
      <c r="B35" s="19"/>
      <c r="C35" s="4">
        <f t="shared" ref="C35:D39" si="2">B35*12</f>
        <v>0</v>
      </c>
      <c r="D35" s="4">
        <f t="shared" si="2"/>
        <v>0</v>
      </c>
    </row>
    <row r="36" spans="1:4" ht="24.6" customHeight="1" x14ac:dyDescent="0.25">
      <c r="A36" s="28" t="s">
        <v>70</v>
      </c>
      <c r="B36" s="29"/>
      <c r="C36" s="4">
        <f t="shared" si="2"/>
        <v>0</v>
      </c>
      <c r="D36" s="4">
        <f t="shared" si="2"/>
        <v>0</v>
      </c>
    </row>
    <row r="37" spans="1:4" ht="24.6" customHeight="1" x14ac:dyDescent="0.25">
      <c r="A37" s="14" t="s">
        <v>79</v>
      </c>
      <c r="B37" s="19"/>
      <c r="C37" s="4">
        <f t="shared" si="2"/>
        <v>0</v>
      </c>
      <c r="D37" s="4">
        <f t="shared" si="2"/>
        <v>0</v>
      </c>
    </row>
    <row r="38" spans="1:4" ht="24.6" customHeight="1" x14ac:dyDescent="0.25">
      <c r="A38" s="14" t="s">
        <v>11</v>
      </c>
      <c r="B38" s="19"/>
      <c r="C38" s="4">
        <f t="shared" si="2"/>
        <v>0</v>
      </c>
      <c r="D38" s="4">
        <f t="shared" si="2"/>
        <v>0</v>
      </c>
    </row>
    <row r="39" spans="1:4" ht="24.6" customHeight="1" x14ac:dyDescent="0.25">
      <c r="A39" s="14" t="s">
        <v>12</v>
      </c>
      <c r="B39" s="19"/>
      <c r="C39" s="4">
        <f t="shared" si="2"/>
        <v>0</v>
      </c>
      <c r="D39" s="4">
        <f t="shared" si="2"/>
        <v>0</v>
      </c>
    </row>
    <row r="40" spans="1:4" ht="24.6" customHeight="1" thickBot="1" x14ac:dyDescent="0.3">
      <c r="A40" s="58" t="s">
        <v>117</v>
      </c>
      <c r="B40" s="59"/>
      <c r="C40" s="92">
        <f>SUM(C34:C39)</f>
        <v>0</v>
      </c>
      <c r="D40" s="64">
        <f>SUM(D34:D39)</f>
        <v>0</v>
      </c>
    </row>
    <row r="41" spans="1:4" ht="10.15" customHeight="1" thickTop="1" x14ac:dyDescent="0.25">
      <c r="A41" s="74"/>
      <c r="B41" s="62"/>
      <c r="C41" s="95"/>
      <c r="D41" s="69"/>
    </row>
    <row r="42" spans="1:4" ht="24.6" customHeight="1" thickBot="1" x14ac:dyDescent="0.3">
      <c r="A42" s="119" t="s">
        <v>94</v>
      </c>
      <c r="B42" s="120"/>
      <c r="C42" s="120"/>
      <c r="D42" s="121"/>
    </row>
    <row r="43" spans="1:4" ht="24.6" customHeight="1" x14ac:dyDescent="0.25">
      <c r="A43" s="17" t="s">
        <v>95</v>
      </c>
      <c r="B43" s="67"/>
      <c r="C43" s="4"/>
      <c r="D43" s="6">
        <f>C43*12</f>
        <v>0</v>
      </c>
    </row>
    <row r="44" spans="1:4" ht="24.6" customHeight="1" x14ac:dyDescent="0.25">
      <c r="A44" s="35" t="s">
        <v>96</v>
      </c>
      <c r="B44" s="16"/>
      <c r="C44" s="4">
        <f t="shared" ref="C44" si="3">B44*12</f>
        <v>0</v>
      </c>
      <c r="D44" s="4">
        <f>C44*12</f>
        <v>0</v>
      </c>
    </row>
    <row r="45" spans="1:4" ht="24.6" customHeight="1" thickBot="1" x14ac:dyDescent="0.3">
      <c r="A45" s="58" t="s">
        <v>118</v>
      </c>
      <c r="B45" s="59"/>
      <c r="C45" s="92">
        <f>SUM(C43:C44)</f>
        <v>0</v>
      </c>
      <c r="D45" s="66">
        <f>SUM(D43:D44)</f>
        <v>0</v>
      </c>
    </row>
    <row r="46" spans="1:4" ht="13.15" customHeight="1" thickTop="1" x14ac:dyDescent="0.25">
      <c r="A46" s="74"/>
      <c r="B46" s="62"/>
      <c r="C46" s="95"/>
      <c r="D46" s="69"/>
    </row>
    <row r="47" spans="1:4" ht="24.6" customHeight="1" thickBot="1" x14ac:dyDescent="0.3">
      <c r="A47" s="126" t="s">
        <v>13</v>
      </c>
      <c r="B47" s="127"/>
      <c r="C47" s="127"/>
      <c r="D47" s="128"/>
    </row>
    <row r="48" spans="1:4" ht="20.45" customHeight="1" x14ac:dyDescent="0.25">
      <c r="A48" s="17" t="s">
        <v>21</v>
      </c>
      <c r="B48" s="18"/>
      <c r="C48" s="6"/>
      <c r="D48" s="6">
        <f>C48*12</f>
        <v>0</v>
      </c>
    </row>
    <row r="49" spans="1:4" ht="20.45" customHeight="1" x14ac:dyDescent="0.25">
      <c r="A49" s="14" t="s">
        <v>31</v>
      </c>
      <c r="B49" s="19"/>
      <c r="C49" s="6">
        <f t="shared" ref="C49:C55" si="4">B49*12</f>
        <v>0</v>
      </c>
      <c r="D49" s="6">
        <f t="shared" ref="D49:D55" si="5">C49*12</f>
        <v>0</v>
      </c>
    </row>
    <row r="50" spans="1:4" ht="20.45" customHeight="1" x14ac:dyDescent="0.25">
      <c r="A50" s="14" t="s">
        <v>22</v>
      </c>
      <c r="B50" s="19"/>
      <c r="C50" s="6">
        <f t="shared" si="4"/>
        <v>0</v>
      </c>
      <c r="D50" s="6">
        <f t="shared" si="5"/>
        <v>0</v>
      </c>
    </row>
    <row r="51" spans="1:4" ht="20.45" customHeight="1" x14ac:dyDescent="0.25">
      <c r="A51" s="14" t="s">
        <v>23</v>
      </c>
      <c r="B51" s="19"/>
      <c r="C51" s="6">
        <f t="shared" si="4"/>
        <v>0</v>
      </c>
      <c r="D51" s="6">
        <f t="shared" si="5"/>
        <v>0</v>
      </c>
    </row>
    <row r="52" spans="1:4" ht="20.45" customHeight="1" x14ac:dyDescent="0.25">
      <c r="A52" s="14" t="s">
        <v>24</v>
      </c>
      <c r="B52" s="19"/>
      <c r="C52" s="6">
        <f t="shared" si="4"/>
        <v>0</v>
      </c>
      <c r="D52" s="6">
        <f t="shared" si="5"/>
        <v>0</v>
      </c>
    </row>
    <row r="53" spans="1:4" ht="20.45" customHeight="1" x14ac:dyDescent="0.25">
      <c r="A53" s="14" t="s">
        <v>25</v>
      </c>
      <c r="B53" s="19"/>
      <c r="C53" s="6">
        <f t="shared" si="4"/>
        <v>0</v>
      </c>
      <c r="D53" s="6">
        <f t="shared" si="5"/>
        <v>0</v>
      </c>
    </row>
    <row r="54" spans="1:4" ht="20.45" customHeight="1" x14ac:dyDescent="0.25">
      <c r="A54" s="20" t="s">
        <v>32</v>
      </c>
      <c r="B54" s="21"/>
      <c r="C54" s="6">
        <f t="shared" si="4"/>
        <v>0</v>
      </c>
      <c r="D54" s="4">
        <f t="shared" si="5"/>
        <v>0</v>
      </c>
    </row>
    <row r="55" spans="1:4" ht="19.899999999999999" customHeight="1" x14ac:dyDescent="0.25">
      <c r="A55" s="20" t="s">
        <v>104</v>
      </c>
      <c r="B55" s="43"/>
      <c r="C55" s="6">
        <f t="shared" si="4"/>
        <v>0</v>
      </c>
      <c r="D55" s="6">
        <f t="shared" si="5"/>
        <v>0</v>
      </c>
    </row>
    <row r="56" spans="1:4" ht="24.6" customHeight="1" thickBot="1" x14ac:dyDescent="0.3">
      <c r="A56" s="58" t="s">
        <v>119</v>
      </c>
      <c r="B56" s="59"/>
      <c r="C56" s="93">
        <f>SUM(C48:C55)</f>
        <v>0</v>
      </c>
      <c r="D56" s="66">
        <f>SUM(D48:D55)</f>
        <v>0</v>
      </c>
    </row>
    <row r="57" spans="1:4" s="77" customFormat="1" ht="24.6" customHeight="1" thickTop="1" x14ac:dyDescent="0.25">
      <c r="A57" s="74"/>
      <c r="B57" s="62"/>
      <c r="C57" s="95"/>
      <c r="D57" s="69"/>
    </row>
    <row r="58" spans="1:4" ht="24.6" customHeight="1" thickBot="1" x14ac:dyDescent="0.3">
      <c r="A58" s="70" t="s">
        <v>20</v>
      </c>
      <c r="B58" s="72"/>
      <c r="C58" s="96" t="s">
        <v>6</v>
      </c>
      <c r="D58" s="78" t="s">
        <v>97</v>
      </c>
    </row>
    <row r="59" spans="1:4" ht="24.6" customHeight="1" x14ac:dyDescent="0.25">
      <c r="A59" s="17" t="s">
        <v>14</v>
      </c>
      <c r="B59" s="18"/>
      <c r="C59" s="4"/>
      <c r="D59" s="6">
        <f t="shared" ref="D59:D62" si="6">C59*12</f>
        <v>0</v>
      </c>
    </row>
    <row r="60" spans="1:4" ht="24.6" customHeight="1" x14ac:dyDescent="0.25">
      <c r="A60" s="14" t="s">
        <v>15</v>
      </c>
      <c r="B60" s="19"/>
      <c r="C60" s="4">
        <f t="shared" ref="C60:C68" si="7">B60*12</f>
        <v>0</v>
      </c>
      <c r="D60" s="6">
        <f t="shared" si="6"/>
        <v>0</v>
      </c>
    </row>
    <row r="61" spans="1:4" ht="24.6" customHeight="1" x14ac:dyDescent="0.25">
      <c r="A61" s="14" t="s">
        <v>38</v>
      </c>
      <c r="B61" s="19"/>
      <c r="C61" s="4">
        <f t="shared" si="7"/>
        <v>0</v>
      </c>
      <c r="D61" s="6">
        <f t="shared" si="6"/>
        <v>0</v>
      </c>
    </row>
    <row r="62" spans="1:4" ht="24.6" customHeight="1" x14ac:dyDescent="0.25">
      <c r="A62" s="14" t="s">
        <v>16</v>
      </c>
      <c r="B62" s="19"/>
      <c r="C62" s="4">
        <f t="shared" si="7"/>
        <v>0</v>
      </c>
      <c r="D62" s="6">
        <f t="shared" si="6"/>
        <v>0</v>
      </c>
    </row>
    <row r="63" spans="1:4" ht="24.6" customHeight="1" x14ac:dyDescent="0.25">
      <c r="A63" s="14" t="s">
        <v>55</v>
      </c>
      <c r="B63" s="19"/>
      <c r="C63" s="4">
        <f t="shared" si="7"/>
        <v>0</v>
      </c>
      <c r="D63" s="6">
        <f>C63*12</f>
        <v>0</v>
      </c>
    </row>
    <row r="64" spans="1:4" ht="24.6" customHeight="1" x14ac:dyDescent="0.25">
      <c r="A64" s="14" t="s">
        <v>56</v>
      </c>
      <c r="B64" s="19"/>
      <c r="C64" s="4">
        <f t="shared" si="7"/>
        <v>0</v>
      </c>
      <c r="D64" s="4">
        <f>C64*12</f>
        <v>0</v>
      </c>
    </row>
    <row r="65" spans="1:4" ht="24.6" customHeight="1" x14ac:dyDescent="0.25">
      <c r="A65" s="14" t="s">
        <v>17</v>
      </c>
      <c r="B65" s="19"/>
      <c r="C65" s="4">
        <f t="shared" si="7"/>
        <v>0</v>
      </c>
      <c r="D65" s="4">
        <f t="shared" ref="D65:D68" si="8">C65*12</f>
        <v>0</v>
      </c>
    </row>
    <row r="66" spans="1:4" ht="24.6" customHeight="1" x14ac:dyDescent="0.25">
      <c r="A66" s="14" t="s">
        <v>18</v>
      </c>
      <c r="B66" s="19"/>
      <c r="C66" s="4">
        <f t="shared" si="7"/>
        <v>0</v>
      </c>
      <c r="D66" s="4">
        <f t="shared" si="8"/>
        <v>0</v>
      </c>
    </row>
    <row r="67" spans="1:4" ht="24.6" customHeight="1" x14ac:dyDescent="0.25">
      <c r="A67" s="14" t="s">
        <v>19</v>
      </c>
      <c r="B67" s="19"/>
      <c r="C67" s="4">
        <f t="shared" si="7"/>
        <v>0</v>
      </c>
      <c r="D67" s="4">
        <f t="shared" si="8"/>
        <v>0</v>
      </c>
    </row>
    <row r="68" spans="1:4" ht="24.6" customHeight="1" x14ac:dyDescent="0.25">
      <c r="A68" s="14" t="s">
        <v>101</v>
      </c>
      <c r="B68" s="19"/>
      <c r="C68" s="4">
        <f t="shared" si="7"/>
        <v>0</v>
      </c>
      <c r="D68" s="4">
        <f t="shared" si="8"/>
        <v>0</v>
      </c>
    </row>
    <row r="69" spans="1:4" ht="24.6" customHeight="1" thickBot="1" x14ac:dyDescent="0.3">
      <c r="A69" s="58" t="s">
        <v>120</v>
      </c>
      <c r="B69" s="59"/>
      <c r="C69" s="93">
        <f>SUM(C59:C68)</f>
        <v>0</v>
      </c>
      <c r="D69" s="64">
        <f>SUM(D59:D68)</f>
        <v>0</v>
      </c>
    </row>
    <row r="70" spans="1:4" s="79" customFormat="1" ht="24.6" customHeight="1" thickTop="1" x14ac:dyDescent="0.25">
      <c r="A70" s="74"/>
      <c r="B70" s="62"/>
      <c r="C70" s="95"/>
      <c r="D70" s="69"/>
    </row>
    <row r="71" spans="1:4" ht="24.6" customHeight="1" x14ac:dyDescent="0.25">
      <c r="A71" s="15" t="s">
        <v>103</v>
      </c>
      <c r="B71" s="16"/>
      <c r="C71" s="97"/>
      <c r="D71" s="24"/>
    </row>
    <row r="72" spans="1:4" ht="24.6" customHeight="1" x14ac:dyDescent="0.25">
      <c r="A72" s="53" t="s">
        <v>102</v>
      </c>
      <c r="B72" s="39"/>
      <c r="C72" s="8"/>
      <c r="D72" s="8">
        <f>C72*12</f>
        <v>0</v>
      </c>
    </row>
    <row r="73" spans="1:4" ht="24.6" customHeight="1" x14ac:dyDescent="0.25">
      <c r="A73" s="53" t="s">
        <v>102</v>
      </c>
      <c r="B73" s="16"/>
      <c r="C73" s="8">
        <f t="shared" ref="C73:C75" si="9">B73*12</f>
        <v>0</v>
      </c>
      <c r="D73" s="8">
        <f t="shared" ref="D73:D75" si="10">C73*12</f>
        <v>0</v>
      </c>
    </row>
    <row r="74" spans="1:4" ht="24.6" customHeight="1" x14ac:dyDescent="0.25">
      <c r="A74" s="53" t="s">
        <v>102</v>
      </c>
      <c r="B74" s="16"/>
      <c r="C74" s="8">
        <f t="shared" si="9"/>
        <v>0</v>
      </c>
      <c r="D74" s="8">
        <f t="shared" si="10"/>
        <v>0</v>
      </c>
    </row>
    <row r="75" spans="1:4" ht="24.6" customHeight="1" x14ac:dyDescent="0.25">
      <c r="A75" s="53" t="s">
        <v>102</v>
      </c>
      <c r="B75" s="16"/>
      <c r="C75" s="8">
        <f t="shared" si="9"/>
        <v>0</v>
      </c>
      <c r="D75" s="8">
        <f t="shared" si="10"/>
        <v>0</v>
      </c>
    </row>
    <row r="76" spans="1:4" ht="24.6" customHeight="1" thickBot="1" x14ac:dyDescent="0.3">
      <c r="A76" s="58" t="s">
        <v>121</v>
      </c>
      <c r="B76" s="59"/>
      <c r="C76" s="93">
        <f>SUM(C72:C75)</f>
        <v>0</v>
      </c>
      <c r="D76" s="64">
        <f>SUM(D72:D75)</f>
        <v>0</v>
      </c>
    </row>
    <row r="77" spans="1:4" ht="24.6" customHeight="1" thickTop="1" x14ac:dyDescent="0.25">
      <c r="A77" s="74"/>
      <c r="B77" s="62"/>
      <c r="C77" s="95"/>
      <c r="D77" s="69"/>
    </row>
    <row r="78" spans="1:4" ht="24.6" customHeight="1" thickBot="1" x14ac:dyDescent="0.3">
      <c r="A78" s="70" t="s">
        <v>26</v>
      </c>
      <c r="B78" s="72"/>
      <c r="C78" s="98"/>
      <c r="D78" s="80"/>
    </row>
    <row r="79" spans="1:4" ht="24.6" customHeight="1" x14ac:dyDescent="0.25">
      <c r="A79" s="17" t="s">
        <v>9</v>
      </c>
      <c r="B79" s="18"/>
      <c r="C79" s="8"/>
      <c r="D79" s="8">
        <f>C79*12</f>
        <v>0</v>
      </c>
    </row>
    <row r="80" spans="1:4" ht="24.6" customHeight="1" x14ac:dyDescent="0.25">
      <c r="A80" s="14" t="s">
        <v>30</v>
      </c>
      <c r="B80" s="19"/>
      <c r="C80" s="8">
        <f t="shared" ref="C80:C83" si="11">B80*12</f>
        <v>0</v>
      </c>
      <c r="D80" s="8">
        <f t="shared" ref="D80:D83" si="12">C80*12</f>
        <v>0</v>
      </c>
    </row>
    <row r="81" spans="1:4" ht="24.6" customHeight="1" x14ac:dyDescent="0.25">
      <c r="A81" s="14" t="s">
        <v>27</v>
      </c>
      <c r="B81" s="19"/>
      <c r="C81" s="8">
        <f t="shared" si="11"/>
        <v>0</v>
      </c>
      <c r="D81" s="5">
        <f t="shared" si="12"/>
        <v>0</v>
      </c>
    </row>
    <row r="82" spans="1:4" ht="24.6" customHeight="1" x14ac:dyDescent="0.25">
      <c r="A82" s="14" t="s">
        <v>29</v>
      </c>
      <c r="B82" s="19"/>
      <c r="C82" s="8">
        <f t="shared" si="11"/>
        <v>0</v>
      </c>
      <c r="D82" s="8">
        <f t="shared" si="12"/>
        <v>0</v>
      </c>
    </row>
    <row r="83" spans="1:4" ht="24.6" customHeight="1" x14ac:dyDescent="0.25">
      <c r="A83" s="14" t="s">
        <v>28</v>
      </c>
      <c r="B83" s="19"/>
      <c r="C83" s="8">
        <f t="shared" si="11"/>
        <v>0</v>
      </c>
      <c r="D83" s="8">
        <f t="shared" si="12"/>
        <v>0</v>
      </c>
    </row>
    <row r="84" spans="1:4" ht="24.6" customHeight="1" thickBot="1" x14ac:dyDescent="0.3">
      <c r="A84" s="58" t="s">
        <v>122</v>
      </c>
      <c r="B84" s="59"/>
      <c r="C84" s="93">
        <f>SUM(C79:C83)</f>
        <v>0</v>
      </c>
      <c r="D84" s="64">
        <f>SUM(D79:D83)</f>
        <v>0</v>
      </c>
    </row>
    <row r="85" spans="1:4" s="55" customFormat="1" ht="24.6" customHeight="1" thickTop="1" x14ac:dyDescent="0.25">
      <c r="A85" s="74"/>
      <c r="B85" s="62"/>
      <c r="C85" s="95"/>
      <c r="D85" s="69"/>
    </row>
    <row r="86" spans="1:4" ht="24.6" customHeight="1" thickBot="1" x14ac:dyDescent="0.3">
      <c r="A86" s="70" t="s">
        <v>39</v>
      </c>
      <c r="B86" s="72"/>
      <c r="C86" s="99" t="s">
        <v>6</v>
      </c>
      <c r="D86" s="81" t="s">
        <v>97</v>
      </c>
    </row>
    <row r="87" spans="1:4" ht="24.6" customHeight="1" x14ac:dyDescent="0.25">
      <c r="A87" s="17" t="s">
        <v>40</v>
      </c>
      <c r="B87" s="18"/>
      <c r="C87" s="8"/>
      <c r="D87" s="8">
        <f>C87*12</f>
        <v>0</v>
      </c>
    </row>
    <row r="88" spans="1:4" ht="24.6" customHeight="1" x14ac:dyDescent="0.25">
      <c r="A88" s="14" t="s">
        <v>41</v>
      </c>
      <c r="B88" s="19"/>
      <c r="C88" s="8">
        <f t="shared" ref="C88:C91" si="13">B88*12</f>
        <v>0</v>
      </c>
      <c r="D88" s="8">
        <f t="shared" ref="D88:D91" si="14">C88*12</f>
        <v>0</v>
      </c>
    </row>
    <row r="89" spans="1:4" ht="24.6" customHeight="1" x14ac:dyDescent="0.25">
      <c r="A89" s="14" t="s">
        <v>42</v>
      </c>
      <c r="B89" s="19"/>
      <c r="C89" s="8">
        <f t="shared" si="13"/>
        <v>0</v>
      </c>
      <c r="D89" s="8">
        <f t="shared" si="14"/>
        <v>0</v>
      </c>
    </row>
    <row r="90" spans="1:4" ht="24.6" customHeight="1" x14ac:dyDescent="0.25">
      <c r="A90" s="20" t="s">
        <v>43</v>
      </c>
      <c r="B90" s="21"/>
      <c r="C90" s="8">
        <f t="shared" si="13"/>
        <v>0</v>
      </c>
      <c r="D90" s="8">
        <f t="shared" si="14"/>
        <v>0</v>
      </c>
    </row>
    <row r="91" spans="1:4" ht="24.6" customHeight="1" x14ac:dyDescent="0.25">
      <c r="A91" s="20" t="s">
        <v>67</v>
      </c>
      <c r="B91" s="21"/>
      <c r="C91" s="8">
        <f t="shared" si="13"/>
        <v>0</v>
      </c>
      <c r="D91" s="8">
        <f t="shared" si="14"/>
        <v>0</v>
      </c>
    </row>
    <row r="92" spans="1:4" ht="24.6" customHeight="1" thickBot="1" x14ac:dyDescent="0.3">
      <c r="A92" s="58" t="s">
        <v>123</v>
      </c>
      <c r="B92" s="59"/>
      <c r="C92" s="92">
        <f>SUM(C87:C91)</f>
        <v>0</v>
      </c>
      <c r="D92" s="64">
        <f>SUM(D87:D91)</f>
        <v>0</v>
      </c>
    </row>
    <row r="93" spans="1:4" s="34" customFormat="1" ht="24.6" customHeight="1" thickTop="1" x14ac:dyDescent="0.25">
      <c r="A93" s="82"/>
      <c r="B93" s="82"/>
      <c r="C93" s="100"/>
      <c r="D93" s="83"/>
    </row>
    <row r="94" spans="1:4" ht="24.6" customHeight="1" x14ac:dyDescent="0.25">
      <c r="A94" s="15" t="s">
        <v>44</v>
      </c>
      <c r="B94" s="16" t="s">
        <v>105</v>
      </c>
      <c r="C94" s="101" t="s">
        <v>62</v>
      </c>
      <c r="D94" s="49" t="s">
        <v>62</v>
      </c>
    </row>
    <row r="95" spans="1:4" ht="24.6" customHeight="1" x14ac:dyDescent="0.25">
      <c r="A95" s="17" t="s">
        <v>45</v>
      </c>
      <c r="B95" s="27"/>
      <c r="C95" s="8">
        <f t="shared" ref="C95:D103" si="15">B95*12</f>
        <v>0</v>
      </c>
      <c r="D95" s="8">
        <f>C95*12</f>
        <v>0</v>
      </c>
    </row>
    <row r="96" spans="1:4" ht="24.6" customHeight="1" x14ac:dyDescent="0.25">
      <c r="A96" s="14" t="s">
        <v>46</v>
      </c>
      <c r="B96" s="27"/>
      <c r="C96" s="8"/>
      <c r="D96" s="8">
        <f t="shared" si="15"/>
        <v>0</v>
      </c>
    </row>
    <row r="97" spans="1:4" ht="24.6" customHeight="1" x14ac:dyDescent="0.25">
      <c r="A97" s="14" t="s">
        <v>47</v>
      </c>
      <c r="B97" s="27"/>
      <c r="C97" s="8">
        <f t="shared" si="15"/>
        <v>0</v>
      </c>
      <c r="D97" s="8">
        <f t="shared" si="15"/>
        <v>0</v>
      </c>
    </row>
    <row r="98" spans="1:4" ht="24.6" customHeight="1" x14ac:dyDescent="0.25">
      <c r="A98" s="14" t="s">
        <v>47</v>
      </c>
      <c r="B98" s="27"/>
      <c r="C98" s="8">
        <f t="shared" si="15"/>
        <v>0</v>
      </c>
      <c r="D98" s="8">
        <f t="shared" si="15"/>
        <v>0</v>
      </c>
    </row>
    <row r="99" spans="1:4" ht="24.6" customHeight="1" x14ac:dyDescent="0.25">
      <c r="A99" s="14" t="s">
        <v>47</v>
      </c>
      <c r="B99" s="27"/>
      <c r="C99" s="8">
        <f t="shared" si="15"/>
        <v>0</v>
      </c>
      <c r="D99" s="8">
        <f t="shared" si="15"/>
        <v>0</v>
      </c>
    </row>
    <row r="100" spans="1:4" ht="24.6" customHeight="1" x14ac:dyDescent="0.25">
      <c r="A100" s="25" t="s">
        <v>48</v>
      </c>
      <c r="B100" s="54"/>
      <c r="C100" s="8">
        <f t="shared" si="15"/>
        <v>0</v>
      </c>
      <c r="D100" s="8">
        <f t="shared" si="15"/>
        <v>0</v>
      </c>
    </row>
    <row r="101" spans="1:4" ht="24.6" customHeight="1" x14ac:dyDescent="0.25">
      <c r="A101" s="14" t="s">
        <v>71</v>
      </c>
      <c r="B101" s="27"/>
      <c r="C101" s="8">
        <f t="shared" si="15"/>
        <v>0</v>
      </c>
      <c r="D101" s="8">
        <f t="shared" si="15"/>
        <v>0</v>
      </c>
    </row>
    <row r="102" spans="1:4" ht="24.6" customHeight="1" x14ac:dyDescent="0.25">
      <c r="A102" s="20" t="s">
        <v>71</v>
      </c>
      <c r="B102" s="27"/>
      <c r="C102" s="8">
        <f t="shared" si="15"/>
        <v>0</v>
      </c>
      <c r="D102" s="8">
        <f t="shared" si="15"/>
        <v>0</v>
      </c>
    </row>
    <row r="103" spans="1:4" ht="24.6" customHeight="1" x14ac:dyDescent="0.25">
      <c r="A103" s="20" t="s">
        <v>52</v>
      </c>
      <c r="B103" s="27"/>
      <c r="C103" s="8">
        <f t="shared" si="15"/>
        <v>0</v>
      </c>
      <c r="D103" s="8">
        <f t="shared" si="15"/>
        <v>0</v>
      </c>
    </row>
    <row r="104" spans="1:4" ht="24.6" customHeight="1" thickBot="1" x14ac:dyDescent="0.3">
      <c r="A104" s="58" t="s">
        <v>124</v>
      </c>
      <c r="B104" s="59"/>
      <c r="C104" s="93">
        <f>SUM(C95:C103)</f>
        <v>0</v>
      </c>
      <c r="D104" s="66">
        <f>SUM(D95:D103)</f>
        <v>0</v>
      </c>
    </row>
    <row r="105" spans="1:4" s="79" customFormat="1" ht="24.6" customHeight="1" thickTop="1" x14ac:dyDescent="0.25">
      <c r="A105" s="74"/>
      <c r="B105" s="62"/>
      <c r="C105" s="95"/>
      <c r="D105" s="69"/>
    </row>
    <row r="106" spans="1:4" ht="24.6" customHeight="1" x14ac:dyDescent="0.25">
      <c r="A106" s="116" t="s">
        <v>51</v>
      </c>
      <c r="B106" s="117"/>
      <c r="C106" s="117"/>
      <c r="D106" s="118"/>
    </row>
    <row r="107" spans="1:4" ht="22.9" customHeight="1" x14ac:dyDescent="0.25">
      <c r="A107" s="17" t="s">
        <v>49</v>
      </c>
      <c r="B107" s="18"/>
      <c r="C107" s="6"/>
      <c r="D107" s="6">
        <f>C107*12</f>
        <v>0</v>
      </c>
    </row>
    <row r="108" spans="1:4" ht="24.6" customHeight="1" x14ac:dyDescent="0.25">
      <c r="A108" s="14" t="s">
        <v>50</v>
      </c>
      <c r="B108" s="19"/>
      <c r="C108" s="6">
        <f t="shared" ref="C108:C111" si="16">B108*12</f>
        <v>0</v>
      </c>
      <c r="D108" s="6">
        <f t="shared" ref="D108:D111" si="17">C108*12</f>
        <v>0</v>
      </c>
    </row>
    <row r="109" spans="1:4" ht="24.6" customHeight="1" x14ac:dyDescent="0.25">
      <c r="A109" s="20" t="s">
        <v>98</v>
      </c>
      <c r="B109" s="21"/>
      <c r="C109" s="6">
        <f t="shared" si="16"/>
        <v>0</v>
      </c>
      <c r="D109" s="4">
        <f t="shared" si="17"/>
        <v>0</v>
      </c>
    </row>
    <row r="110" spans="1:4" ht="24.6" customHeight="1" x14ac:dyDescent="0.25">
      <c r="A110" s="20" t="s">
        <v>99</v>
      </c>
      <c r="B110" s="21"/>
      <c r="C110" s="6">
        <f t="shared" si="16"/>
        <v>0</v>
      </c>
      <c r="D110" s="6">
        <f t="shared" si="17"/>
        <v>0</v>
      </c>
    </row>
    <row r="111" spans="1:4" ht="24.6" customHeight="1" x14ac:dyDescent="0.25">
      <c r="A111" s="20" t="s">
        <v>52</v>
      </c>
      <c r="B111" s="21"/>
      <c r="C111" s="6">
        <f t="shared" si="16"/>
        <v>0</v>
      </c>
      <c r="D111" s="6">
        <f t="shared" si="17"/>
        <v>0</v>
      </c>
    </row>
    <row r="112" spans="1:4" ht="24" customHeight="1" thickBot="1" x14ac:dyDescent="0.3">
      <c r="A112" s="58" t="s">
        <v>125</v>
      </c>
      <c r="B112" s="59"/>
      <c r="C112" s="93">
        <f>SUM(C107:C111)</f>
        <v>0</v>
      </c>
      <c r="D112" s="68">
        <f>SUM(D107:D111)</f>
        <v>0</v>
      </c>
    </row>
    <row r="113" spans="1:4" ht="24.6" customHeight="1" thickTop="1" x14ac:dyDescent="0.25">
      <c r="A113" s="62" t="s">
        <v>62</v>
      </c>
      <c r="B113" s="62"/>
      <c r="C113" s="95"/>
      <c r="D113" s="69"/>
    </row>
    <row r="114" spans="1:4" ht="23.45" customHeight="1" thickBot="1" x14ac:dyDescent="0.3">
      <c r="A114" s="84" t="s">
        <v>63</v>
      </c>
      <c r="B114" s="85"/>
      <c r="C114" s="99" t="s">
        <v>6</v>
      </c>
      <c r="D114" s="81" t="s">
        <v>97</v>
      </c>
    </row>
    <row r="115" spans="1:4" ht="23.45" customHeight="1" x14ac:dyDescent="0.25">
      <c r="A115" s="17" t="s">
        <v>64</v>
      </c>
      <c r="B115" s="18"/>
      <c r="C115" s="6"/>
      <c r="D115" s="6">
        <f>C115*12</f>
        <v>0</v>
      </c>
    </row>
    <row r="116" spans="1:4" ht="23.45" customHeight="1" x14ac:dyDescent="0.25">
      <c r="A116" s="14" t="s">
        <v>64</v>
      </c>
      <c r="B116" s="19"/>
      <c r="C116" s="6">
        <f t="shared" ref="C116:C119" si="18">B116*12</f>
        <v>0</v>
      </c>
      <c r="D116" s="6">
        <f t="shared" ref="D116:D119" si="19">C116*12</f>
        <v>0</v>
      </c>
    </row>
    <row r="117" spans="1:4" ht="23.45" customHeight="1" x14ac:dyDescent="0.25">
      <c r="A117" s="35" t="s">
        <v>65</v>
      </c>
      <c r="B117" s="19"/>
      <c r="C117" s="6">
        <f t="shared" si="18"/>
        <v>0</v>
      </c>
      <c r="D117" s="6">
        <f t="shared" si="19"/>
        <v>0</v>
      </c>
    </row>
    <row r="118" spans="1:4" ht="23.45" customHeight="1" x14ac:dyDescent="0.25">
      <c r="A118" s="35" t="s">
        <v>72</v>
      </c>
      <c r="B118" s="29"/>
      <c r="C118" s="6">
        <f t="shared" si="18"/>
        <v>0</v>
      </c>
      <c r="D118" s="6">
        <f t="shared" si="19"/>
        <v>0</v>
      </c>
    </row>
    <row r="119" spans="1:4" ht="23.45" customHeight="1" x14ac:dyDescent="0.25">
      <c r="A119" s="28" t="s">
        <v>52</v>
      </c>
      <c r="B119" s="29"/>
      <c r="C119" s="6">
        <f t="shared" si="18"/>
        <v>0</v>
      </c>
      <c r="D119" s="6">
        <f t="shared" si="19"/>
        <v>0</v>
      </c>
    </row>
    <row r="120" spans="1:4" ht="23.45" customHeight="1" thickBot="1" x14ac:dyDescent="0.3">
      <c r="A120" s="58" t="s">
        <v>126</v>
      </c>
      <c r="B120" s="59"/>
      <c r="C120" s="93">
        <f>SUM(C115:C119)</f>
        <v>0</v>
      </c>
      <c r="D120" s="68">
        <f>SUM(D115:D119)</f>
        <v>0</v>
      </c>
    </row>
    <row r="121" spans="1:4" s="77" customFormat="1" ht="8.4499999999999993" customHeight="1" thickTop="1" x14ac:dyDescent="0.25">
      <c r="A121" s="62"/>
      <c r="B121" s="62"/>
      <c r="C121" s="95"/>
      <c r="D121" s="69"/>
    </row>
    <row r="122" spans="1:4" ht="23.45" customHeight="1" thickBot="1" x14ac:dyDescent="0.3">
      <c r="A122" s="70" t="s">
        <v>77</v>
      </c>
      <c r="B122" s="76"/>
      <c r="C122" s="102" t="s">
        <v>62</v>
      </c>
      <c r="D122" s="86" t="s">
        <v>62</v>
      </c>
    </row>
    <row r="123" spans="1:4" ht="23.45" customHeight="1" x14ac:dyDescent="0.25">
      <c r="A123" s="17" t="s">
        <v>53</v>
      </c>
      <c r="B123" s="30"/>
      <c r="C123" s="5"/>
      <c r="D123" s="5">
        <f>C123*12</f>
        <v>0</v>
      </c>
    </row>
    <row r="124" spans="1:4" ht="23.45" customHeight="1" x14ac:dyDescent="0.25">
      <c r="A124" s="17" t="s">
        <v>78</v>
      </c>
      <c r="B124" s="30"/>
      <c r="C124" s="5">
        <f t="shared" ref="C124:C125" si="20">B124*12</f>
        <v>0</v>
      </c>
      <c r="D124" s="5">
        <f t="shared" ref="D124:D125" si="21">C124*12</f>
        <v>0</v>
      </c>
    </row>
    <row r="125" spans="1:4" ht="23.45" customHeight="1" x14ac:dyDescent="0.25">
      <c r="A125" s="33" t="s">
        <v>52</v>
      </c>
      <c r="B125" s="57"/>
      <c r="C125" s="5">
        <f t="shared" si="20"/>
        <v>0</v>
      </c>
      <c r="D125" s="5">
        <f t="shared" si="21"/>
        <v>0</v>
      </c>
    </row>
    <row r="126" spans="1:4" ht="23.45" customHeight="1" thickBot="1" x14ac:dyDescent="0.3">
      <c r="A126" s="58" t="s">
        <v>127</v>
      </c>
      <c r="B126" s="59"/>
      <c r="C126" s="93">
        <f>SUM(C123:C125)</f>
        <v>0</v>
      </c>
      <c r="D126" s="64">
        <f>SUM(D123:D125)</f>
        <v>0</v>
      </c>
    </row>
    <row r="127" spans="1:4" ht="10.15" customHeight="1" thickTop="1" x14ac:dyDescent="0.25">
      <c r="A127" s="74"/>
      <c r="B127" s="62"/>
      <c r="C127" s="95"/>
      <c r="D127" s="69"/>
    </row>
    <row r="128" spans="1:4" ht="23.45" customHeight="1" thickBot="1" x14ac:dyDescent="0.3">
      <c r="A128" s="70" t="s">
        <v>33</v>
      </c>
      <c r="B128" s="76"/>
      <c r="C128" s="103"/>
      <c r="D128" s="87"/>
    </row>
    <row r="129" spans="1:4" ht="23.45" customHeight="1" x14ac:dyDescent="0.25">
      <c r="A129" s="17" t="s">
        <v>73</v>
      </c>
      <c r="B129" s="18"/>
      <c r="C129" s="6"/>
      <c r="D129" s="6">
        <f>C129*12</f>
        <v>0</v>
      </c>
    </row>
    <row r="130" spans="1:4" ht="23.45" customHeight="1" x14ac:dyDescent="0.25">
      <c r="A130" s="28" t="s">
        <v>74</v>
      </c>
      <c r="B130" s="29"/>
      <c r="C130" s="6">
        <f t="shared" ref="C130:C133" si="22">B130*12</f>
        <v>0</v>
      </c>
      <c r="D130" s="6">
        <f t="shared" ref="D130:D133" si="23">C130*12</f>
        <v>0</v>
      </c>
    </row>
    <row r="131" spans="1:4" s="1" customFormat="1" ht="23.45" customHeight="1" x14ac:dyDescent="0.25">
      <c r="A131" s="14" t="s">
        <v>75</v>
      </c>
      <c r="B131" s="19"/>
      <c r="C131" s="6">
        <f t="shared" si="22"/>
        <v>0</v>
      </c>
      <c r="D131" s="6">
        <f t="shared" si="23"/>
        <v>0</v>
      </c>
    </row>
    <row r="132" spans="1:4" s="1" customFormat="1" ht="23.45" customHeight="1" x14ac:dyDescent="0.25">
      <c r="A132" s="28" t="s">
        <v>76</v>
      </c>
      <c r="B132" s="29"/>
      <c r="C132" s="6">
        <f t="shared" si="22"/>
        <v>0</v>
      </c>
      <c r="D132" s="6">
        <f t="shared" si="23"/>
        <v>0</v>
      </c>
    </row>
    <row r="133" spans="1:4" s="1" customFormat="1" ht="23.45" customHeight="1" x14ac:dyDescent="0.25">
      <c r="A133" s="138" t="s">
        <v>52</v>
      </c>
      <c r="B133" s="139"/>
      <c r="C133" s="6">
        <f t="shared" si="22"/>
        <v>0</v>
      </c>
      <c r="D133" s="6">
        <f t="shared" si="23"/>
        <v>0</v>
      </c>
    </row>
    <row r="134" spans="1:4" ht="23.45" customHeight="1" thickBot="1" x14ac:dyDescent="0.3">
      <c r="A134" s="58" t="s">
        <v>128</v>
      </c>
      <c r="B134" s="59"/>
      <c r="C134" s="93">
        <f>SUM(C129:C133)</f>
        <v>0</v>
      </c>
      <c r="D134" s="64">
        <f>SUM(D129:D133)</f>
        <v>0</v>
      </c>
    </row>
    <row r="135" spans="1:4" ht="9" customHeight="1" thickTop="1" x14ac:dyDescent="0.25">
      <c r="A135" s="74"/>
      <c r="B135" s="62"/>
      <c r="C135" s="95"/>
      <c r="D135" s="63"/>
    </row>
    <row r="136" spans="1:4" s="1" customFormat="1" ht="23.45" customHeight="1" thickBot="1" x14ac:dyDescent="0.3">
      <c r="A136" s="119" t="s">
        <v>54</v>
      </c>
      <c r="B136" s="120"/>
      <c r="C136" s="120"/>
      <c r="D136" s="121"/>
    </row>
    <row r="137" spans="1:4" s="1" customFormat="1" ht="23.45" customHeight="1" x14ac:dyDescent="0.25">
      <c r="A137" s="17" t="s">
        <v>57</v>
      </c>
      <c r="B137" s="18"/>
      <c r="C137" s="6">
        <f t="shared" ref="C137:C141" si="24">B137*12</f>
        <v>0</v>
      </c>
      <c r="D137" s="6">
        <f>C137*12</f>
        <v>0</v>
      </c>
    </row>
    <row r="138" spans="1:4" s="1" customFormat="1" ht="23.45" customHeight="1" x14ac:dyDescent="0.25">
      <c r="A138" s="14" t="s">
        <v>58</v>
      </c>
      <c r="B138" s="19"/>
      <c r="C138" s="6"/>
      <c r="D138" s="6">
        <f t="shared" ref="D138:D141" si="25">C138*12</f>
        <v>0</v>
      </c>
    </row>
    <row r="139" spans="1:4" s="1" customFormat="1" ht="23.45" customHeight="1" x14ac:dyDescent="0.25">
      <c r="A139" s="14" t="s">
        <v>59</v>
      </c>
      <c r="B139" s="19"/>
      <c r="C139" s="6">
        <f t="shared" si="24"/>
        <v>0</v>
      </c>
      <c r="D139" s="6">
        <f t="shared" si="25"/>
        <v>0</v>
      </c>
    </row>
    <row r="140" spans="1:4" s="1" customFormat="1" ht="23.45" customHeight="1" x14ac:dyDescent="0.25">
      <c r="A140" s="14" t="s">
        <v>100</v>
      </c>
      <c r="B140" s="19"/>
      <c r="C140" s="6">
        <f t="shared" si="24"/>
        <v>0</v>
      </c>
      <c r="D140" s="6">
        <f t="shared" si="25"/>
        <v>0</v>
      </c>
    </row>
    <row r="141" spans="1:4" s="1" customFormat="1" ht="23.45" customHeight="1" x14ac:dyDescent="0.25">
      <c r="A141" s="14" t="s">
        <v>52</v>
      </c>
      <c r="B141" s="19"/>
      <c r="C141" s="6">
        <f t="shared" si="24"/>
        <v>0</v>
      </c>
      <c r="D141" s="6">
        <f t="shared" si="25"/>
        <v>0</v>
      </c>
    </row>
    <row r="142" spans="1:4" ht="24.6" customHeight="1" thickBot="1" x14ac:dyDescent="0.3">
      <c r="A142" s="58" t="s">
        <v>129</v>
      </c>
      <c r="B142" s="59"/>
      <c r="C142" s="93">
        <f>SUM(C137:C141)</f>
        <v>0</v>
      </c>
      <c r="D142" s="68">
        <f>SUM(D137:D141)</f>
        <v>0</v>
      </c>
    </row>
    <row r="143" spans="1:4" ht="24.6" customHeight="1" thickTop="1" thickBot="1" x14ac:dyDescent="0.3">
      <c r="A143" s="74"/>
      <c r="B143" s="62"/>
      <c r="C143" s="95"/>
      <c r="D143" s="69"/>
    </row>
    <row r="144" spans="1:4" s="1" customFormat="1" ht="69" customHeight="1" thickBot="1" x14ac:dyDescent="0.3">
      <c r="A144" s="122" t="s">
        <v>130</v>
      </c>
      <c r="B144" s="123"/>
      <c r="C144" s="111">
        <f>SUM(C10,C24,C31,C40,C45,C56,C69,C76,C84,C92,C104,C112,C120,C126,C134,C142)</f>
        <v>0</v>
      </c>
      <c r="D144" s="111">
        <f>SUM(D10,D24,D31,D40,D45,D56,D69,D76,D84,D92,D104,D112,D120,D126,D134,D142)</f>
        <v>0</v>
      </c>
    </row>
    <row r="145" spans="1:4" s="3" customFormat="1" ht="70.150000000000006" customHeight="1" thickTop="1" x14ac:dyDescent="0.25">
      <c r="A145" s="48"/>
      <c r="B145" s="51"/>
      <c r="C145" s="105"/>
      <c r="D145" s="52"/>
    </row>
    <row r="146" spans="1:4" s="3" customFormat="1" ht="24.6" customHeight="1" x14ac:dyDescent="0.25">
      <c r="A146" s="36" t="s">
        <v>66</v>
      </c>
      <c r="B146" s="36"/>
      <c r="C146" s="114" t="s">
        <v>6</v>
      </c>
      <c r="D146" s="115" t="s">
        <v>97</v>
      </c>
    </row>
    <row r="147" spans="1:4" s="1" customFormat="1" ht="24.6" customHeight="1" x14ac:dyDescent="0.25">
      <c r="A147" s="140" t="s">
        <v>106</v>
      </c>
      <c r="B147" s="141"/>
      <c r="C147" s="6"/>
      <c r="D147" s="6">
        <f>C147*12</f>
        <v>0</v>
      </c>
    </row>
    <row r="148" spans="1:4" s="1" customFormat="1" ht="24.6" customHeight="1" x14ac:dyDescent="0.25">
      <c r="A148" s="142" t="s">
        <v>60</v>
      </c>
      <c r="B148" s="143"/>
      <c r="C148" s="6">
        <f t="shared" ref="C148:C156" si="26">B148*12</f>
        <v>0</v>
      </c>
      <c r="D148" s="6">
        <f t="shared" ref="D148:D156" si="27">C148*12</f>
        <v>0</v>
      </c>
    </row>
    <row r="149" spans="1:4" s="1" customFormat="1" ht="24.6" customHeight="1" x14ac:dyDescent="0.25">
      <c r="A149" s="142" t="s">
        <v>0</v>
      </c>
      <c r="B149" s="143"/>
      <c r="C149" s="6">
        <f t="shared" si="26"/>
        <v>0</v>
      </c>
      <c r="D149" s="6">
        <f t="shared" si="27"/>
        <v>0</v>
      </c>
    </row>
    <row r="150" spans="1:4" s="1" customFormat="1" ht="24.6" customHeight="1" x14ac:dyDescent="0.25">
      <c r="A150" s="142" t="s">
        <v>61</v>
      </c>
      <c r="B150" s="143"/>
      <c r="C150" s="6">
        <f t="shared" si="26"/>
        <v>0</v>
      </c>
      <c r="D150" s="6">
        <f t="shared" si="27"/>
        <v>0</v>
      </c>
    </row>
    <row r="151" spans="1:4" s="1" customFormat="1" ht="24.6" customHeight="1" x14ac:dyDescent="0.25">
      <c r="A151" s="142" t="s">
        <v>80</v>
      </c>
      <c r="B151" s="143"/>
      <c r="C151" s="6">
        <f t="shared" si="26"/>
        <v>0</v>
      </c>
      <c r="D151" s="6">
        <f t="shared" si="27"/>
        <v>0</v>
      </c>
    </row>
    <row r="152" spans="1:4" s="1" customFormat="1" ht="24.6" customHeight="1" x14ac:dyDescent="0.25">
      <c r="A152" s="142" t="s">
        <v>1</v>
      </c>
      <c r="B152" s="143"/>
      <c r="C152" s="6">
        <f t="shared" si="26"/>
        <v>0</v>
      </c>
      <c r="D152" s="6">
        <f t="shared" si="27"/>
        <v>0</v>
      </c>
    </row>
    <row r="153" spans="1:4" s="1" customFormat="1" ht="24.6" customHeight="1" x14ac:dyDescent="0.25">
      <c r="A153" s="142" t="s">
        <v>2</v>
      </c>
      <c r="B153" s="143"/>
      <c r="C153" s="6">
        <f t="shared" si="26"/>
        <v>0</v>
      </c>
      <c r="D153" s="6">
        <f t="shared" si="27"/>
        <v>0</v>
      </c>
    </row>
    <row r="154" spans="1:4" ht="24.6" customHeight="1" x14ac:dyDescent="0.25">
      <c r="A154" s="142" t="s">
        <v>3</v>
      </c>
      <c r="B154" s="143"/>
      <c r="C154" s="6">
        <f t="shared" si="26"/>
        <v>0</v>
      </c>
      <c r="D154" s="6">
        <f t="shared" si="27"/>
        <v>0</v>
      </c>
    </row>
    <row r="155" spans="1:4" ht="24.6" customHeight="1" x14ac:dyDescent="0.25">
      <c r="A155" s="142" t="s">
        <v>4</v>
      </c>
      <c r="B155" s="143"/>
      <c r="C155" s="6">
        <f t="shared" si="26"/>
        <v>0</v>
      </c>
      <c r="D155" s="6">
        <f t="shared" si="27"/>
        <v>0</v>
      </c>
    </row>
    <row r="156" spans="1:4" ht="24.6" customHeight="1" thickBot="1" x14ac:dyDescent="0.3">
      <c r="A156" s="144" t="s">
        <v>5</v>
      </c>
      <c r="B156" s="145"/>
      <c r="C156" s="6">
        <f t="shared" si="26"/>
        <v>0</v>
      </c>
      <c r="D156" s="6">
        <f t="shared" si="27"/>
        <v>0</v>
      </c>
    </row>
    <row r="157" spans="1:4" s="1" customFormat="1" ht="24.6" customHeight="1" thickBot="1" x14ac:dyDescent="0.3">
      <c r="A157" s="31" t="s">
        <v>110</v>
      </c>
      <c r="B157" s="32"/>
      <c r="C157" s="104">
        <f>SUM(C147:C156)</f>
        <v>0</v>
      </c>
      <c r="D157" s="104">
        <f>SUM(D147:D156)</f>
        <v>0</v>
      </c>
    </row>
    <row r="158" spans="1:4" ht="76.900000000000006" customHeight="1" thickTop="1" thickBot="1" x14ac:dyDescent="0.3">
      <c r="A158" s="3"/>
      <c r="B158" s="3"/>
      <c r="C158" s="106"/>
      <c r="D158" s="10"/>
    </row>
    <row r="159" spans="1:4" ht="24.6" customHeight="1" x14ac:dyDescent="0.25">
      <c r="A159" s="132" t="s">
        <v>110</v>
      </c>
      <c r="B159" s="133"/>
      <c r="C159" s="107">
        <f>SUM(C157)</f>
        <v>0</v>
      </c>
      <c r="D159" s="107">
        <f>SUM(D157)</f>
        <v>0</v>
      </c>
    </row>
    <row r="160" spans="1:4" ht="24.6" customHeight="1" thickBot="1" x14ac:dyDescent="0.3">
      <c r="A160" s="134" t="s">
        <v>112</v>
      </c>
      <c r="B160" s="135"/>
      <c r="C160" s="108">
        <f>SUM(C144)</f>
        <v>0</v>
      </c>
      <c r="D160" s="108">
        <f>SUM(D144)</f>
        <v>0</v>
      </c>
    </row>
    <row r="161" spans="1:4" ht="55.9" customHeight="1" thickBot="1" x14ac:dyDescent="0.3">
      <c r="A161" s="136" t="s">
        <v>111</v>
      </c>
      <c r="B161" s="137"/>
      <c r="C161" s="109">
        <f>SUM(C159-C160)</f>
        <v>0</v>
      </c>
      <c r="D161" s="109">
        <f>SUM(D159-D160)</f>
        <v>0</v>
      </c>
    </row>
    <row r="162" spans="1:4" s="2" customFormat="1" ht="23.45" customHeight="1" x14ac:dyDescent="0.25">
      <c r="A162" s="3"/>
      <c r="B162" s="3"/>
      <c r="C162" s="106"/>
      <c r="D162" s="7"/>
    </row>
    <row r="163" spans="1:4" s="2" customFormat="1" ht="23.45" customHeight="1" x14ac:dyDescent="0.25">
      <c r="A163" s="3"/>
      <c r="B163" s="3"/>
      <c r="C163" s="106"/>
      <c r="D163" s="7"/>
    </row>
    <row r="164" spans="1:4" s="2" customFormat="1" ht="23.45" customHeight="1" x14ac:dyDescent="0.25">
      <c r="A164" s="3"/>
      <c r="B164" s="3"/>
      <c r="C164" s="106"/>
      <c r="D164" s="7"/>
    </row>
    <row r="165" spans="1:4" ht="15.75" x14ac:dyDescent="0.25">
      <c r="A165" s="1"/>
      <c r="B165" s="1"/>
    </row>
    <row r="166" spans="1:4" ht="15.75" x14ac:dyDescent="0.25">
      <c r="A166" s="1"/>
      <c r="B166" s="1"/>
    </row>
  </sheetData>
  <mergeCells count="23">
    <mergeCell ref="A2:D2"/>
    <mergeCell ref="A1:C1"/>
    <mergeCell ref="A159:B159"/>
    <mergeCell ref="A160:B160"/>
    <mergeCell ref="A161:B161"/>
    <mergeCell ref="A133:B133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06:D106"/>
    <mergeCell ref="A136:D136"/>
    <mergeCell ref="A144:B144"/>
    <mergeCell ref="A25:D25"/>
    <mergeCell ref="A42:D42"/>
    <mergeCell ref="A32:D32"/>
    <mergeCell ref="A47:D47"/>
  </mergeCells>
  <pageMargins left="0.7" right="0.7" top="0.35" bottom="1" header="1.05" footer="0.3"/>
  <pageSetup orientation="portrait" r:id="rId1"/>
  <headerFooter>
    <oddFooter xml:space="preserve">&amp;L&amp;8&amp;Z&amp;F&amp;CPage &amp;P of 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WORKSHEET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Judith Amaral</dc:creator>
  <cp:lastModifiedBy>Conf Room</cp:lastModifiedBy>
  <cp:lastPrinted>2012-11-02T23:15:14Z</cp:lastPrinted>
  <dcterms:created xsi:type="dcterms:W3CDTF">2012-09-05T22:00:38Z</dcterms:created>
  <dcterms:modified xsi:type="dcterms:W3CDTF">2018-02-06T21:39:12Z</dcterms:modified>
  <cp:contentStatus/>
</cp:coreProperties>
</file>