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-20" yWindow="-20" windowWidth="40840" windowHeight="283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L37" i="1"/>
  <c r="L46" i="1"/>
  <c r="L57" i="1"/>
  <c r="L64" i="1"/>
  <c r="L101" i="1"/>
  <c r="L109" i="1"/>
  <c r="L120" i="1"/>
  <c r="L128" i="1"/>
  <c r="L139" i="1"/>
  <c r="L144" i="1"/>
  <c r="L143" i="1"/>
  <c r="L145" i="1"/>
  <c r="K18" i="1"/>
  <c r="K37" i="1"/>
  <c r="K46" i="1"/>
  <c r="K57" i="1"/>
  <c r="K64" i="1"/>
  <c r="K101" i="1"/>
  <c r="K109" i="1"/>
  <c r="K120" i="1"/>
  <c r="K128" i="1"/>
  <c r="K139" i="1"/>
  <c r="K144" i="1"/>
  <c r="J18" i="1"/>
  <c r="J37" i="1"/>
  <c r="J46" i="1"/>
  <c r="J57" i="1"/>
  <c r="J64" i="1"/>
  <c r="J101" i="1"/>
  <c r="J109" i="1"/>
  <c r="J120" i="1"/>
  <c r="J128" i="1"/>
  <c r="J139" i="1"/>
  <c r="J144" i="1"/>
  <c r="I37" i="1"/>
  <c r="I46" i="1"/>
  <c r="I57" i="1"/>
  <c r="I64" i="1"/>
  <c r="I101" i="1"/>
  <c r="I109" i="1"/>
  <c r="I120" i="1"/>
  <c r="I128" i="1"/>
  <c r="I139" i="1"/>
  <c r="I144" i="1"/>
  <c r="I143" i="1"/>
  <c r="I145" i="1"/>
  <c r="H37" i="1"/>
  <c r="H46" i="1"/>
  <c r="H57" i="1"/>
  <c r="H64" i="1"/>
  <c r="H101" i="1"/>
  <c r="H109" i="1"/>
  <c r="H120" i="1"/>
  <c r="H128" i="1"/>
  <c r="H139" i="1"/>
  <c r="H144" i="1"/>
  <c r="G18" i="1"/>
  <c r="G37" i="1"/>
  <c r="G46" i="1"/>
  <c r="G57" i="1"/>
  <c r="G64" i="1"/>
  <c r="G101" i="1"/>
  <c r="G109" i="1"/>
  <c r="G120" i="1"/>
  <c r="G128" i="1"/>
  <c r="G139" i="1"/>
  <c r="G144" i="1"/>
  <c r="F18" i="1"/>
  <c r="F37" i="1"/>
  <c r="F46" i="1"/>
  <c r="F57" i="1"/>
  <c r="F64" i="1"/>
  <c r="F101" i="1"/>
  <c r="F109" i="1"/>
  <c r="F120" i="1"/>
  <c r="F128" i="1"/>
  <c r="F139" i="1"/>
  <c r="F144" i="1"/>
  <c r="C18" i="1"/>
  <c r="C37" i="1"/>
  <c r="C46" i="1"/>
  <c r="C57" i="1"/>
  <c r="C64" i="1"/>
  <c r="C101" i="1"/>
  <c r="C109" i="1"/>
  <c r="C120" i="1"/>
  <c r="C128" i="1"/>
  <c r="C139" i="1"/>
  <c r="C144" i="1"/>
  <c r="E139" i="1"/>
  <c r="E128" i="1"/>
  <c r="E120" i="1"/>
  <c r="E109" i="1"/>
  <c r="E101" i="1"/>
  <c r="E64" i="1"/>
  <c r="E57" i="1"/>
  <c r="E46" i="1"/>
  <c r="E37" i="1"/>
  <c r="E18" i="1"/>
  <c r="E144" i="1"/>
  <c r="E143" i="1"/>
  <c r="E145" i="1"/>
  <c r="D139" i="1"/>
  <c r="D128" i="1"/>
  <c r="D120" i="1"/>
  <c r="D109" i="1"/>
  <c r="D101" i="1"/>
  <c r="D64" i="1"/>
  <c r="D57" i="1"/>
  <c r="D46" i="1"/>
  <c r="D37" i="1"/>
  <c r="D18" i="1"/>
  <c r="D144" i="1"/>
  <c r="B139" i="1"/>
  <c r="K143" i="1"/>
  <c r="K145" i="1"/>
  <c r="J143" i="1"/>
  <c r="J145" i="1"/>
  <c r="H143" i="1"/>
  <c r="H145" i="1"/>
  <c r="G143" i="1"/>
  <c r="G145" i="1"/>
  <c r="F143" i="1"/>
  <c r="F145" i="1"/>
  <c r="D143" i="1"/>
  <c r="D145" i="1"/>
  <c r="B143" i="1"/>
  <c r="B128" i="1"/>
  <c r="M143" i="1"/>
  <c r="C143" i="1"/>
  <c r="M139" i="1"/>
  <c r="M128" i="1"/>
  <c r="M120" i="1"/>
  <c r="B120" i="1"/>
  <c r="M109" i="1"/>
  <c r="B109" i="1"/>
  <c r="M101" i="1"/>
  <c r="B101" i="1"/>
  <c r="M64" i="1"/>
  <c r="B64" i="1"/>
  <c r="M57" i="1"/>
  <c r="B57" i="1"/>
  <c r="M46" i="1"/>
  <c r="B46" i="1"/>
  <c r="M37" i="1"/>
  <c r="B37" i="1"/>
  <c r="M18" i="1"/>
  <c r="I18" i="1"/>
  <c r="H18" i="1"/>
  <c r="B18" i="1"/>
  <c r="M9" i="1"/>
  <c r="L9" i="1"/>
  <c r="K9" i="1"/>
  <c r="J9" i="1"/>
  <c r="I9" i="1"/>
  <c r="H9" i="1"/>
  <c r="G9" i="1"/>
  <c r="F9" i="1"/>
  <c r="E9" i="1"/>
  <c r="D9" i="1"/>
  <c r="C9" i="1"/>
  <c r="B9" i="1"/>
  <c r="M144" i="1"/>
  <c r="M145" i="1"/>
  <c r="B144" i="1"/>
  <c r="B148" i="1"/>
  <c r="B145" i="1"/>
  <c r="B150" i="1"/>
  <c r="B152" i="1"/>
  <c r="C145" i="1"/>
</calcChain>
</file>

<file path=xl/sharedStrings.xml><?xml version="1.0" encoding="utf-8"?>
<sst xmlns="http://schemas.openxmlformats.org/spreadsheetml/2006/main" count="259" uniqueCount="133">
  <si>
    <t>INCOME</t>
  </si>
  <si>
    <t>JAN</t>
  </si>
  <si>
    <t>FEB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</si>
  <si>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</si>
  <si>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</si>
  <si>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</si>
  <si>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</si>
  <si>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</si>
  <si>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</si>
  <si>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</si>
  <si>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</si>
  <si>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</si>
  <si>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AUG</t>
  </si>
  <si>
    <t>SALARY</t>
  </si>
  <si>
    <t>BONUSES</t>
  </si>
  <si>
    <t>PENSION</t>
  </si>
  <si>
    <t>ANNUITY</t>
  </si>
  <si>
    <t>ALIMONY</t>
  </si>
  <si>
    <t>CHILD SUPPORT</t>
  </si>
  <si>
    <t>INVESTMENT INTEREST</t>
  </si>
  <si>
    <t>TOTAL MONTHLY INCOME</t>
  </si>
  <si>
    <t>TAXES</t>
  </si>
  <si>
    <t>FEDERAL INCOME</t>
  </si>
  <si>
    <t>STATE INCOME</t>
  </si>
  <si>
    <t>FICA WITHHOLDING</t>
  </si>
  <si>
    <t>MEDICARE WITHHOLDING</t>
  </si>
  <si>
    <t>LOCAL AND PROPERTY</t>
  </si>
  <si>
    <t>TOTAL MONTHLY TAXES</t>
  </si>
  <si>
    <t>HOME EXPENSES</t>
  </si>
  <si>
    <t>MORTGAGE OR RENT</t>
  </si>
  <si>
    <t>PROPERTY TAXES</t>
  </si>
  <si>
    <t xml:space="preserve">INSURANCE </t>
  </si>
  <si>
    <t>ASSOCIATION FEE</t>
  </si>
  <si>
    <t>COMMUNITY DUES</t>
  </si>
  <si>
    <t>ALARM MONITORING</t>
  </si>
  <si>
    <t>GAS</t>
  </si>
  <si>
    <t>ELECTRIC</t>
  </si>
  <si>
    <t>HOME PHONE</t>
  </si>
  <si>
    <t>CELL PHONE</t>
  </si>
  <si>
    <t>CABLE</t>
  </si>
  <si>
    <t>WATER</t>
  </si>
  <si>
    <t>SERVICE CONTRACTORS</t>
  </si>
  <si>
    <t>REPAIRS/UPGRADES</t>
  </si>
  <si>
    <t>MISC (BE SPECIFIC)</t>
  </si>
  <si>
    <t>TOTAL HOME EXPENSES</t>
  </si>
  <si>
    <t>FOOD EXPENSES</t>
  </si>
  <si>
    <t>GROCERIES</t>
  </si>
  <si>
    <t>LUNCH (PARENTS &amp; CHILD)</t>
  </si>
  <si>
    <t>DINING OUT (WEEK DAYS)</t>
  </si>
  <si>
    <t>DINING OUT (WEEKENDS)</t>
  </si>
  <si>
    <t>SNACKS (THROUGH DAY)</t>
  </si>
  <si>
    <t>TOTAL FOOD EXPENSES</t>
  </si>
  <si>
    <t>LOAN PAYMENTS</t>
  </si>
  <si>
    <t>AUTO</t>
  </si>
  <si>
    <t>2nd and/or 3rd MORTGAGE</t>
  </si>
  <si>
    <t>LINE OF CREDIT</t>
  </si>
  <si>
    <t>STUDENT LOANS</t>
  </si>
  <si>
    <t>CREDIT CARDS</t>
  </si>
  <si>
    <t>CONSOLIDATED LOAN(S)</t>
  </si>
  <si>
    <t>OTHER DEBT PAYMENTS</t>
  </si>
  <si>
    <t>TOTAL LOAN EXPENSES</t>
  </si>
  <si>
    <t>CLOTHING</t>
  </si>
  <si>
    <t>ADULT CLOTHING</t>
  </si>
  <si>
    <t>SCHOOL UNIFORMS</t>
  </si>
  <si>
    <t>TOTAL CLOTHING EXPENSES</t>
  </si>
  <si>
    <t>MISCELLANEOUS</t>
  </si>
  <si>
    <t>VACATION/FAMILY TRAVEL</t>
  </si>
  <si>
    <t>SPECIAL OCCASIONS</t>
  </si>
  <si>
    <t>TUITION</t>
  </si>
  <si>
    <t>CHILDCARE</t>
  </si>
  <si>
    <t>BEFORE CARE</t>
  </si>
  <si>
    <t>AFTER CARE</t>
  </si>
  <si>
    <t xml:space="preserve">CHILDREN'S SUMMER </t>
  </si>
  <si>
    <t>ACTIVITIES (CAMP, ETC.)</t>
  </si>
  <si>
    <t xml:space="preserve">CHILDREN'S </t>
  </si>
  <si>
    <t>ACTIVITIES (SPORTS, ETC.)</t>
  </si>
  <si>
    <t xml:space="preserve">CHARITABLE </t>
  </si>
  <si>
    <t>CONTRIBUTIONS</t>
  </si>
  <si>
    <t>HAIR</t>
  </si>
  <si>
    <t>MANICURE</t>
  </si>
  <si>
    <t>PEDICURE</t>
  </si>
  <si>
    <t>ENTERTAINMENT</t>
  </si>
  <si>
    <t>RECREATION</t>
  </si>
  <si>
    <t>PET CARE</t>
  </si>
  <si>
    <t>POSTAGE</t>
  </si>
  <si>
    <t>STORE MEMBERSHIPS</t>
  </si>
  <si>
    <t>GYM MEMBERSHIP</t>
  </si>
  <si>
    <t>PUBLICATIONS</t>
  </si>
  <si>
    <t>OTHER</t>
  </si>
  <si>
    <t>(MOVIES, ETC.)</t>
  </si>
  <si>
    <t>(BOWLING, GOLF, ETC.)</t>
  </si>
  <si>
    <t>DRYCLEANERS</t>
  </si>
  <si>
    <t>(BJ'S, COSTCO, SAMS, ETC.)</t>
  </si>
  <si>
    <t>(MAGAZINES, ETC.)</t>
  </si>
  <si>
    <t>TOTAL MISC. EXPENSES</t>
  </si>
  <si>
    <t>TRANSPORTATION</t>
  </si>
  <si>
    <t>FUEL</t>
  </si>
  <si>
    <t>SERVICE/MAINTENANCE</t>
  </si>
  <si>
    <t>PUBLIC TRANSPORTATION</t>
  </si>
  <si>
    <t>PARKING</t>
  </si>
  <si>
    <t>REPAIRS</t>
  </si>
  <si>
    <t>TOTAL EXPENSES</t>
  </si>
  <si>
    <t>SAVINGS/INVESTING</t>
  </si>
  <si>
    <t>SAVINGS</t>
  </si>
  <si>
    <t>RETIREMENT PLAN</t>
  </si>
  <si>
    <t>AT WORK</t>
  </si>
  <si>
    <t>IRA(S)</t>
  </si>
  <si>
    <t>ANNUITY(IES)</t>
  </si>
  <si>
    <t>EDUCATION SAVINGS</t>
  </si>
  <si>
    <t>STOCK PURCHASES</t>
  </si>
  <si>
    <t>TOTAL SAVINGS EXPENSES</t>
  </si>
  <si>
    <t>HEALTHCARE EXPENSES</t>
  </si>
  <si>
    <t>CO-PAYMENTS</t>
  </si>
  <si>
    <t>REGULAR EXPENSES</t>
  </si>
  <si>
    <t>REGULAR THERAPY</t>
  </si>
  <si>
    <t>(PHYSICAL OR MENTAL)</t>
  </si>
  <si>
    <t>TOTAL HEALTH EXPENSES</t>
  </si>
  <si>
    <t>INSURANCE PAYMENTS</t>
  </si>
  <si>
    <t>HEALTH</t>
  </si>
  <si>
    <t>LIFE</t>
  </si>
  <si>
    <t>DISABILITY</t>
  </si>
  <si>
    <t>LONG-TERM CARE</t>
  </si>
  <si>
    <t>BUSINESS</t>
  </si>
  <si>
    <t xml:space="preserve">TOTAL INSURANCE </t>
  </si>
  <si>
    <t>EXPENSES</t>
  </si>
  <si>
    <t>CHILDREN'S CLOTHING</t>
  </si>
  <si>
    <t>TOTAL MONTHLY EXPENSES</t>
  </si>
  <si>
    <t>AVAILABLE BALANCE</t>
  </si>
  <si>
    <t>YEAR TO DATE (ANNUAL)</t>
  </si>
  <si>
    <t>MONTHLY INCOME</t>
  </si>
  <si>
    <t>MONTHLY EXPENSES</t>
  </si>
  <si>
    <t>BALANCE</t>
  </si>
  <si>
    <t xml:space="preserve">EXTRACURRICULAR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</si>
</sst>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/>
    <xf numFmtId="0" fontId="1" fillId="0" borderId="1" xfId="0" applyFont="1" applyBorder="1"/>
    <xf numFmtId="0" fontId="0" fillId="0" borderId="0" xfId="0" applyBorder="1"/>
    <xf numFmtId="0" fontId="1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1" fillId="0" borderId="11" xfId="0" applyFont="1" applyBorder="1" applyAlignment="1"/>
    <xf numFmtId="0" fontId="0" fillId="0" borderId="13" xfId="0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3" xfId="0" applyFont="1" applyBorder="1"/>
    <xf numFmtId="0" fontId="0" fillId="0" borderId="3" xfId="0" applyBorder="1" applyAlignment="1"/>
    <xf numFmtId="0" fontId="2" fillId="0" borderId="3" xfId="0" applyFont="1" applyBorder="1"/>
    <xf numFmtId="0" fontId="0" fillId="0" borderId="13" xfId="0" applyBorder="1" applyAlignment="1"/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1" fillId="0" borderId="4" xfId="0" applyFont="1" applyBorder="1"/>
    <xf numFmtId="0" fontId="1" fillId="0" borderId="7" xfId="0" applyFont="1" applyBorder="1"/>
    <xf numFmtId="0" fontId="3" fillId="0" borderId="18" xfId="0" applyFont="1" applyBorder="1"/>
    <xf numFmtId="0" fontId="0" fillId="0" borderId="21" xfId="0" applyBorder="1"/>
    <xf numFmtId="0" fontId="0" fillId="0" borderId="19" xfId="0" applyBorder="1" applyAlignment="1"/>
    <xf numFmtId="0" fontId="0" fillId="0" borderId="22" xfId="0" applyBorder="1"/>
    <xf numFmtId="0" fontId="0" fillId="0" borderId="22" xfId="0" applyBorder="1" applyAlignment="1"/>
    <xf numFmtId="0" fontId="0" fillId="0" borderId="23" xfId="0" applyBorder="1" applyAlignment="1">
      <alignment horizontal="center"/>
    </xf>
    <xf numFmtId="0" fontId="0" fillId="0" borderId="25" xfId="0" applyBorder="1"/>
    <xf numFmtId="0" fontId="0" fillId="0" borderId="25" xfId="0" applyBorder="1" applyAlignment="1"/>
    <xf numFmtId="0" fontId="1" fillId="0" borderId="6" xfId="0" applyFont="1" applyBorder="1"/>
    <xf numFmtId="0" fontId="0" fillId="0" borderId="15" xfId="0" applyBorder="1" applyAlignment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26" xfId="0" applyBorder="1"/>
    <xf numFmtId="0" fontId="0" fillId="0" borderId="13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3" xfId="0" applyBorder="1"/>
    <xf numFmtId="0" fontId="0" fillId="0" borderId="16" xfId="0" applyBorder="1"/>
    <xf numFmtId="0" fontId="0" fillId="0" borderId="15" xfId="0" applyBorder="1"/>
    <xf numFmtId="0" fontId="0" fillId="0" borderId="24" xfId="0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showGridLines="0" tabSelected="1" view="pageLayout" workbookViewId="0">
      <selection sqref="A1:XFD1"/>
    </sheetView>
  </sheetViews>
  <sheetFormatPr baseColWidth="10" defaultColWidth="8.83203125" defaultRowHeight="14" x14ac:dyDescent="0"/>
  <cols>
    <col min="1" max="1" width="23.33203125" customWidth="1"/>
    <col min="2" max="2" width="8" customWidth="1"/>
    <col min="3" max="3" width="7.6640625" customWidth="1"/>
    <col min="4" max="5" width="8" customWidth="1"/>
    <col min="6" max="6" width="7.83203125" customWidth="1"/>
    <col min="7" max="8" width="7.5" customWidth="1"/>
    <col min="9" max="9" width="7.83203125" customWidth="1"/>
    <col min="10" max="10" width="8" customWidth="1"/>
    <col min="11" max="11" width="7.6640625" customWidth="1"/>
    <col min="12" max="12" width="7.5" customWidth="1"/>
    <col min="13" max="13" width="7.6640625" customWidth="1"/>
  </cols>
  <sheetData>
    <row r="1" spans="1:13" ht="16" thickBot="1">
      <c r="A1" s="31" t="s">
        <v>0</v>
      </c>
      <c r="B1" s="12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8</v>
      </c>
      <c r="K1" s="6" t="s">
        <v>9</v>
      </c>
      <c r="L1" s="6" t="s">
        <v>10</v>
      </c>
      <c r="M1" s="8" t="s">
        <v>11</v>
      </c>
    </row>
    <row r="2" spans="1:13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17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>
      <c r="A4" s="5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>
      <c r="A5" s="5" t="s">
        <v>16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5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>
        <v>0</v>
      </c>
    </row>
    <row r="7" spans="1:13">
      <c r="A7" s="5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 thickBot="1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5" thickTop="1">
      <c r="A9" s="17" t="s">
        <v>20</v>
      </c>
      <c r="B9" s="17">
        <f t="shared" ref="B9:M9" si="0">SUM(B2:B8)</f>
        <v>0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</row>
    <row r="10" spans="1:13">
      <c r="A10" s="16"/>
      <c r="B10" s="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>
      <c r="A11" s="1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/>
    </row>
    <row r="12" spans="1:13" ht="16" thickBot="1">
      <c r="A12" s="15" t="s">
        <v>21</v>
      </c>
      <c r="B12" s="30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12</v>
      </c>
      <c r="J12" s="2" t="s">
        <v>8</v>
      </c>
      <c r="K12" s="2" t="s">
        <v>9</v>
      </c>
      <c r="L12" s="2" t="s">
        <v>10</v>
      </c>
      <c r="M12" s="11" t="s">
        <v>11</v>
      </c>
    </row>
    <row r="13" spans="1:13">
      <c r="A13" s="17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>
      <c r="A14" s="5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5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5" t="s">
        <v>25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 thickBo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5" thickTop="1">
      <c r="A18" s="17" t="s">
        <v>27</v>
      </c>
      <c r="B18" s="17">
        <f t="shared" ref="B18:M18" si="1">SUM(B13:B17)</f>
        <v>0</v>
      </c>
      <c r="C18" s="17">
        <f t="shared" si="1"/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</row>
    <row r="19" spans="1:13">
      <c r="A19" s="1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2"/>
    </row>
    <row r="20" spans="1:13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/>
    </row>
    <row r="21" spans="1:13" ht="16" thickBot="1">
      <c r="A21" s="15" t="s">
        <v>28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12</v>
      </c>
      <c r="J21" s="2" t="s">
        <v>8</v>
      </c>
      <c r="K21" s="2" t="s">
        <v>9</v>
      </c>
      <c r="L21" s="2" t="s">
        <v>10</v>
      </c>
      <c r="M21" s="11" t="s">
        <v>11</v>
      </c>
    </row>
    <row r="22" spans="1:13">
      <c r="A22" s="17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2"/>
    </row>
    <row r="23" spans="1:13">
      <c r="A23" s="5" t="s">
        <v>30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5" t="s">
        <v>31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5" t="s">
        <v>32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>
      <c r="A26" s="5" t="s">
        <v>33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>
      <c r="A27" s="5" t="s">
        <v>34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5" t="s">
        <v>35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 t="s">
        <v>36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5" t="s">
        <v>37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5" t="s">
        <v>38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>
      <c r="A32" s="5" t="s">
        <v>39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>
      <c r="A33" s="5" t="s">
        <v>40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>
      <c r="A34" s="5" t="s">
        <v>41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>
      <c r="A35" s="5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" thickBot="1">
      <c r="A36" s="34" t="s">
        <v>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" thickTop="1">
      <c r="A37" s="17" t="s">
        <v>44</v>
      </c>
      <c r="B37" s="17">
        <f t="shared" ref="B37:M37" si="2">SUM(B22:B36)</f>
        <v>0</v>
      </c>
      <c r="C37" s="17">
        <f t="shared" si="2"/>
        <v>0</v>
      </c>
      <c r="D37" s="17">
        <f t="shared" si="2"/>
        <v>0</v>
      </c>
      <c r="E37" s="17">
        <f t="shared" si="2"/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0</v>
      </c>
      <c r="J37" s="17">
        <f t="shared" si="2"/>
        <v>0</v>
      </c>
      <c r="K37" s="17">
        <f t="shared" si="2"/>
        <v>0</v>
      </c>
      <c r="L37" s="17">
        <f t="shared" si="2"/>
        <v>0</v>
      </c>
      <c r="M37" s="17">
        <f t="shared" si="2"/>
        <v>0</v>
      </c>
    </row>
    <row r="38" spans="1:13">
      <c r="A38" s="1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2"/>
    </row>
    <row r="39" spans="1:13">
      <c r="A39" s="1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/>
    </row>
    <row r="40" spans="1:13" ht="16" thickBot="1">
      <c r="A40" s="15" t="s">
        <v>45</v>
      </c>
      <c r="B40" s="30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7</v>
      </c>
      <c r="I40" s="2" t="s">
        <v>12</v>
      </c>
      <c r="J40" s="2" t="s">
        <v>8</v>
      </c>
      <c r="K40" s="2" t="s">
        <v>9</v>
      </c>
      <c r="L40" s="2" t="s">
        <v>10</v>
      </c>
      <c r="M40" s="11" t="s">
        <v>11</v>
      </c>
    </row>
    <row r="41" spans="1:13">
      <c r="A41" s="17" t="s">
        <v>46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>
      <c r="A42" s="5" t="s">
        <v>47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>
      <c r="A43" s="5" t="s">
        <v>48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>
      <c r="A44" s="5" t="s">
        <v>49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" thickBot="1">
      <c r="A45" s="34" t="s">
        <v>50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" thickTop="1">
      <c r="A46" s="17" t="s">
        <v>51</v>
      </c>
      <c r="B46" s="17">
        <f t="shared" ref="B46:M46" si="3">SUM(B41:B45)</f>
        <v>0</v>
      </c>
      <c r="C46" s="17">
        <f t="shared" si="3"/>
        <v>0</v>
      </c>
      <c r="D46" s="17">
        <f t="shared" si="3"/>
        <v>0</v>
      </c>
      <c r="E46" s="17">
        <f t="shared" si="3"/>
        <v>0</v>
      </c>
      <c r="F46" s="17">
        <f t="shared" si="3"/>
        <v>0</v>
      </c>
      <c r="G46" s="17">
        <f t="shared" si="3"/>
        <v>0</v>
      </c>
      <c r="H46" s="17">
        <f t="shared" si="3"/>
        <v>0</v>
      </c>
      <c r="I46" s="17">
        <f t="shared" si="3"/>
        <v>0</v>
      </c>
      <c r="J46" s="17">
        <f t="shared" si="3"/>
        <v>0</v>
      </c>
      <c r="K46" s="17">
        <f t="shared" si="3"/>
        <v>0</v>
      </c>
      <c r="L46" s="17">
        <f t="shared" si="3"/>
        <v>0</v>
      </c>
      <c r="M46" s="17">
        <f t="shared" si="3"/>
        <v>0</v>
      </c>
    </row>
    <row r="47" spans="1:13">
      <c r="A47" s="1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2"/>
    </row>
    <row r="48" spans="1:13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/>
    </row>
    <row r="49" spans="1:13" ht="16" thickBot="1">
      <c r="A49" s="15" t="s">
        <v>52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2" t="s">
        <v>6</v>
      </c>
      <c r="H49" s="2" t="s">
        <v>7</v>
      </c>
      <c r="I49" s="2" t="s">
        <v>12</v>
      </c>
      <c r="J49" s="2" t="s">
        <v>8</v>
      </c>
      <c r="K49" s="2" t="s">
        <v>9</v>
      </c>
      <c r="L49" s="2" t="s">
        <v>10</v>
      </c>
      <c r="M49" s="11" t="s">
        <v>11</v>
      </c>
    </row>
    <row r="50" spans="1:13">
      <c r="A50" s="18" t="s">
        <v>53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>
      <c r="A52" s="5" t="s">
        <v>55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v>0</v>
      </c>
    </row>
    <row r="53" spans="1:13">
      <c r="A53" s="5" t="s">
        <v>56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>
      <c r="A54" s="5" t="s">
        <v>57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5" t="s">
        <v>58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 thickBot="1">
      <c r="A56" s="34" t="s">
        <v>59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" thickTop="1">
      <c r="A57" s="17" t="s">
        <v>60</v>
      </c>
      <c r="B57" s="17">
        <f t="shared" ref="B57:I57" si="4">SUM(B50:B56)</f>
        <v>0</v>
      </c>
      <c r="C57" s="17">
        <f t="shared" si="4"/>
        <v>0</v>
      </c>
      <c r="D57" s="17">
        <f t="shared" si="4"/>
        <v>0</v>
      </c>
      <c r="E57" s="17">
        <f t="shared" si="4"/>
        <v>0</v>
      </c>
      <c r="F57" s="17">
        <f t="shared" si="4"/>
        <v>0</v>
      </c>
      <c r="G57" s="17">
        <f t="shared" si="4"/>
        <v>0</v>
      </c>
      <c r="H57" s="17">
        <f t="shared" si="4"/>
        <v>0</v>
      </c>
      <c r="I57" s="17">
        <f t="shared" si="4"/>
        <v>0</v>
      </c>
      <c r="J57" s="17">
        <f t="shared" ref="J57" si="5">SUM(J50:J56)</f>
        <v>0</v>
      </c>
      <c r="K57" s="17">
        <f>SUM(K50:K56)</f>
        <v>0</v>
      </c>
      <c r="L57" s="17">
        <f>SUM(L50:L56)</f>
        <v>0</v>
      </c>
      <c r="M57" s="17">
        <f>SUM(M50:M56)</f>
        <v>0</v>
      </c>
    </row>
    <row r="58" spans="1:13">
      <c r="A58" s="1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2"/>
    </row>
    <row r="59" spans="1:13">
      <c r="A59" s="1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/>
    </row>
    <row r="60" spans="1:13" ht="16" thickBot="1">
      <c r="A60" s="15" t="s">
        <v>61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12</v>
      </c>
      <c r="J60" s="2" t="s">
        <v>8</v>
      </c>
      <c r="K60" s="2" t="s">
        <v>9</v>
      </c>
      <c r="L60" s="2" t="s">
        <v>10</v>
      </c>
      <c r="M60" s="11" t="s">
        <v>11</v>
      </c>
    </row>
    <row r="61" spans="1:13">
      <c r="A61" s="18" t="s">
        <v>62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9"/>
    </row>
    <row r="62" spans="1:13">
      <c r="A62" s="5" t="s">
        <v>125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 thickBot="1">
      <c r="A63" s="34" t="s">
        <v>63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5" thickTop="1">
      <c r="A64" s="17" t="s">
        <v>64</v>
      </c>
      <c r="B64" s="17">
        <f t="shared" ref="B64:M64" si="6">SUM(B61:B63)</f>
        <v>0</v>
      </c>
      <c r="C64" s="17">
        <f t="shared" si="6"/>
        <v>0</v>
      </c>
      <c r="D64" s="17">
        <f t="shared" si="6"/>
        <v>0</v>
      </c>
      <c r="E64" s="17">
        <f t="shared" si="6"/>
        <v>0</v>
      </c>
      <c r="F64" s="17">
        <f t="shared" si="6"/>
        <v>0</v>
      </c>
      <c r="G64" s="17">
        <f t="shared" si="6"/>
        <v>0</v>
      </c>
      <c r="H64" s="17">
        <f t="shared" si="6"/>
        <v>0</v>
      </c>
      <c r="I64" s="17">
        <f t="shared" si="6"/>
        <v>0</v>
      </c>
      <c r="J64" s="17">
        <f t="shared" si="6"/>
        <v>0</v>
      </c>
      <c r="K64" s="17">
        <f t="shared" si="6"/>
        <v>0</v>
      </c>
      <c r="L64" s="17">
        <f t="shared" si="6"/>
        <v>0</v>
      </c>
      <c r="M64" s="17">
        <f t="shared" si="6"/>
        <v>0</v>
      </c>
    </row>
    <row r="65" spans="1:13">
      <c r="A65" s="2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1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6" thickBot="1">
      <c r="A69" s="31" t="s">
        <v>65</v>
      </c>
      <c r="B69" s="29" t="s">
        <v>1</v>
      </c>
      <c r="C69" s="29" t="s">
        <v>2</v>
      </c>
      <c r="D69" s="29" t="s">
        <v>3</v>
      </c>
      <c r="E69" s="29" t="s">
        <v>4</v>
      </c>
      <c r="F69" s="29" t="s">
        <v>5</v>
      </c>
      <c r="G69" s="29" t="s">
        <v>6</v>
      </c>
      <c r="H69" s="29" t="s">
        <v>7</v>
      </c>
      <c r="I69" s="29" t="s">
        <v>12</v>
      </c>
      <c r="J69" s="29" t="s">
        <v>8</v>
      </c>
      <c r="K69" s="29" t="s">
        <v>9</v>
      </c>
      <c r="L69" s="29" t="s">
        <v>10</v>
      </c>
      <c r="M69" s="39" t="s">
        <v>11</v>
      </c>
    </row>
    <row r="70" spans="1:13">
      <c r="A70" s="17" t="s">
        <v>66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9"/>
    </row>
    <row r="71" spans="1:13">
      <c r="A71" s="5" t="s">
        <v>67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>
      <c r="A72" s="5" t="s">
        <v>68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>
      <c r="A73" s="5" t="s">
        <v>69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>
      <c r="A74" s="5" t="s">
        <v>70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>
      <c r="A75" s="5" t="s">
        <v>71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>
      <c r="A76" s="5" t="s">
        <v>17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>
      <c r="A77" s="5" t="s">
        <v>18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>
      <c r="A78" s="26" t="s">
        <v>72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5.75" customHeight="1">
      <c r="A79" s="27" t="s">
        <v>73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>
      <c r="A80" s="26" t="s">
        <v>74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>
      <c r="A81" s="40" t="s">
        <v>132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>
      <c r="A82" s="20" t="s">
        <v>75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>
      <c r="A83" s="26" t="s">
        <v>76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1:13">
      <c r="A84" s="28" t="s">
        <v>77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>
      <c r="A85" s="24" t="s">
        <v>78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>
      <c r="A86" s="24" t="s">
        <v>79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24" t="s">
        <v>80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26" t="s">
        <v>81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>
      <c r="A89" s="28" t="s">
        <v>89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>
      <c r="A90" s="19" t="s">
        <v>82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13">
      <c r="A91" s="20" t="s">
        <v>90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>
      <c r="A92" s="24" t="s">
        <v>83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>
      <c r="A93" s="24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>
      <c r="A94" s="24" t="s">
        <v>84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>
      <c r="A95" s="26" t="s">
        <v>85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>
      <c r="A96" s="28" t="s">
        <v>92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4">
      <c r="A97" s="24" t="s">
        <v>86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4">
      <c r="A98" s="26" t="s">
        <v>87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4">
      <c r="A99" s="28" t="s">
        <v>93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4" ht="15" thickBot="1">
      <c r="A100" s="35" t="s">
        <v>88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4" ht="14.25" customHeight="1" thickTop="1">
      <c r="A101" s="38" t="s">
        <v>94</v>
      </c>
      <c r="B101" s="17">
        <f t="shared" ref="B101:M101" si="7">SUM(B70:B100)</f>
        <v>0</v>
      </c>
      <c r="C101" s="17">
        <f t="shared" si="7"/>
        <v>0</v>
      </c>
      <c r="D101" s="17">
        <f t="shared" si="7"/>
        <v>0</v>
      </c>
      <c r="E101" s="17">
        <f t="shared" si="7"/>
        <v>0</v>
      </c>
      <c r="F101" s="17">
        <f t="shared" si="7"/>
        <v>0</v>
      </c>
      <c r="G101" s="17">
        <f t="shared" si="7"/>
        <v>0</v>
      </c>
      <c r="H101" s="17">
        <f t="shared" si="7"/>
        <v>0</v>
      </c>
      <c r="I101" s="17">
        <f t="shared" si="7"/>
        <v>0</v>
      </c>
      <c r="J101" s="17">
        <f t="shared" si="7"/>
        <v>0</v>
      </c>
      <c r="K101" s="17">
        <f t="shared" si="7"/>
        <v>0</v>
      </c>
      <c r="L101" s="17">
        <f t="shared" si="7"/>
        <v>0</v>
      </c>
      <c r="M101" s="37">
        <f t="shared" si="7"/>
        <v>0</v>
      </c>
      <c r="N101" s="3"/>
    </row>
    <row r="102" spans="1:1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4" ht="16" thickBot="1">
      <c r="A103" s="15" t="s">
        <v>95</v>
      </c>
      <c r="B103" s="30" t="s">
        <v>1</v>
      </c>
      <c r="C103" s="2" t="s">
        <v>2</v>
      </c>
      <c r="D103" s="2" t="s">
        <v>3</v>
      </c>
      <c r="E103" s="2" t="s">
        <v>4</v>
      </c>
      <c r="F103" s="2" t="s">
        <v>5</v>
      </c>
      <c r="G103" s="2" t="s">
        <v>6</v>
      </c>
      <c r="H103" s="2" t="s">
        <v>7</v>
      </c>
      <c r="I103" s="2" t="s">
        <v>12</v>
      </c>
      <c r="J103" s="4" t="s">
        <v>8</v>
      </c>
      <c r="K103" s="4" t="s">
        <v>9</v>
      </c>
      <c r="L103" s="4" t="s">
        <v>10</v>
      </c>
      <c r="M103" s="13" t="s">
        <v>11</v>
      </c>
    </row>
    <row r="104" spans="1:14">
      <c r="A104" s="17" t="s">
        <v>96</v>
      </c>
      <c r="B104" s="17"/>
      <c r="C104" s="17"/>
      <c r="D104" s="17"/>
      <c r="E104" s="17"/>
      <c r="F104" s="17"/>
      <c r="G104" s="17"/>
      <c r="H104" s="17"/>
      <c r="I104" s="17"/>
      <c r="J104" s="28"/>
      <c r="K104" s="17"/>
      <c r="L104" s="17"/>
      <c r="M104" s="17"/>
    </row>
    <row r="105" spans="1:14">
      <c r="A105" s="5" t="s">
        <v>97</v>
      </c>
      <c r="B105" s="5"/>
      <c r="C105" s="5"/>
      <c r="D105" s="5"/>
      <c r="E105" s="5"/>
      <c r="F105" s="5"/>
      <c r="G105" s="5"/>
      <c r="H105" s="5"/>
      <c r="I105" s="5"/>
      <c r="J105" s="24"/>
      <c r="K105" s="5"/>
      <c r="L105" s="5"/>
      <c r="M105" s="5"/>
    </row>
    <row r="106" spans="1:14">
      <c r="A106" s="5" t="s">
        <v>98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4">
      <c r="A107" s="5" t="s">
        <v>99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4" ht="15" thickBot="1">
      <c r="A108" s="34" t="s">
        <v>100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4" ht="15" thickTop="1">
      <c r="A109" s="17" t="s">
        <v>101</v>
      </c>
      <c r="B109" s="17">
        <f t="shared" ref="B109:M109" si="8">SUM(B104:B108)</f>
        <v>0</v>
      </c>
      <c r="C109" s="17">
        <f t="shared" si="8"/>
        <v>0</v>
      </c>
      <c r="D109" s="17">
        <f t="shared" si="8"/>
        <v>0</v>
      </c>
      <c r="E109" s="17">
        <f t="shared" si="8"/>
        <v>0</v>
      </c>
      <c r="F109" s="17">
        <f t="shared" si="8"/>
        <v>0</v>
      </c>
      <c r="G109" s="17">
        <f t="shared" si="8"/>
        <v>0</v>
      </c>
      <c r="H109" s="17">
        <f t="shared" si="8"/>
        <v>0</v>
      </c>
      <c r="I109" s="17">
        <f t="shared" si="8"/>
        <v>0</v>
      </c>
      <c r="J109" s="17">
        <f t="shared" si="8"/>
        <v>0</v>
      </c>
      <c r="K109" s="17">
        <f t="shared" si="8"/>
        <v>0</v>
      </c>
      <c r="L109" s="17">
        <f t="shared" si="8"/>
        <v>0</v>
      </c>
      <c r="M109" s="17">
        <f t="shared" si="8"/>
        <v>0</v>
      </c>
    </row>
    <row r="110" spans="1:14">
      <c r="A110" s="1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2"/>
    </row>
    <row r="111" spans="1:14">
      <c r="A111" s="1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9"/>
    </row>
    <row r="112" spans="1:14" ht="16" thickBot="1">
      <c r="A112" s="15" t="s">
        <v>102</v>
      </c>
      <c r="B112" s="30" t="s">
        <v>1</v>
      </c>
      <c r="C112" s="2" t="s">
        <v>2</v>
      </c>
      <c r="D112" s="2" t="s">
        <v>3</v>
      </c>
      <c r="E112" s="2" t="s">
        <v>4</v>
      </c>
      <c r="F112" s="2" t="s">
        <v>5</v>
      </c>
      <c r="G112" s="2" t="s">
        <v>6</v>
      </c>
      <c r="H112" s="2" t="s">
        <v>7</v>
      </c>
      <c r="I112" s="2" t="s">
        <v>12</v>
      </c>
      <c r="J112" s="2" t="s">
        <v>8</v>
      </c>
      <c r="K112" s="2" t="s">
        <v>9</v>
      </c>
      <c r="L112" s="2" t="s">
        <v>10</v>
      </c>
      <c r="M112" s="11" t="s">
        <v>11</v>
      </c>
    </row>
    <row r="113" spans="1:13">
      <c r="A113" s="18" t="s">
        <v>103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>
      <c r="A114" s="16" t="s">
        <v>104</v>
      </c>
      <c r="B114" s="45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>
      <c r="A115" s="20" t="s">
        <v>105</v>
      </c>
      <c r="B115" s="47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>
      <c r="A116" s="5" t="s">
        <v>106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>
        <v>0</v>
      </c>
    </row>
    <row r="117" spans="1:13">
      <c r="A117" s="5" t="s">
        <v>107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>
      <c r="A118" s="5" t="s">
        <v>108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 thickBot="1">
      <c r="A119" s="34" t="s">
        <v>109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5" thickTop="1">
      <c r="A120" s="17" t="s">
        <v>110</v>
      </c>
      <c r="B120" s="17">
        <f t="shared" ref="B120:M120" si="9">SUM(B113:B119)</f>
        <v>0</v>
      </c>
      <c r="C120" s="17">
        <f t="shared" si="9"/>
        <v>0</v>
      </c>
      <c r="D120" s="17">
        <f t="shared" si="9"/>
        <v>0</v>
      </c>
      <c r="E120" s="17">
        <f t="shared" si="9"/>
        <v>0</v>
      </c>
      <c r="F120" s="17">
        <f t="shared" si="9"/>
        <v>0</v>
      </c>
      <c r="G120" s="17">
        <f t="shared" si="9"/>
        <v>0</v>
      </c>
      <c r="H120" s="17">
        <f t="shared" si="9"/>
        <v>0</v>
      </c>
      <c r="I120" s="17">
        <f t="shared" si="9"/>
        <v>0</v>
      </c>
      <c r="J120" s="17">
        <f t="shared" si="9"/>
        <v>0</v>
      </c>
      <c r="K120" s="17">
        <f t="shared" si="9"/>
        <v>0</v>
      </c>
      <c r="L120" s="17">
        <f t="shared" si="9"/>
        <v>0</v>
      </c>
      <c r="M120" s="17">
        <f t="shared" si="9"/>
        <v>0</v>
      </c>
    </row>
    <row r="121" spans="1:13">
      <c r="A121" s="1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2"/>
    </row>
    <row r="122" spans="1:13">
      <c r="A122" s="1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9"/>
    </row>
    <row r="123" spans="1:13" ht="16" thickBot="1">
      <c r="A123" s="15" t="s">
        <v>111</v>
      </c>
      <c r="B123" s="30" t="s">
        <v>1</v>
      </c>
      <c r="C123" s="2" t="s">
        <v>2</v>
      </c>
      <c r="D123" s="2" t="s">
        <v>3</v>
      </c>
      <c r="E123" s="2" t="s">
        <v>4</v>
      </c>
      <c r="F123" s="2" t="s">
        <v>5</v>
      </c>
      <c r="G123" s="2" t="s">
        <v>6</v>
      </c>
      <c r="H123" s="2" t="s">
        <v>7</v>
      </c>
      <c r="I123" s="2" t="s">
        <v>12</v>
      </c>
      <c r="J123" s="2" t="s">
        <v>8</v>
      </c>
      <c r="K123" s="2" t="s">
        <v>9</v>
      </c>
      <c r="L123" s="2" t="s">
        <v>10</v>
      </c>
      <c r="M123" s="11" t="s">
        <v>11</v>
      </c>
    </row>
    <row r="124" spans="1:13">
      <c r="A124" s="17" t="s">
        <v>112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>
      <c r="A125" s="5" t="s">
        <v>113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>
      <c r="A126" s="14" t="s">
        <v>114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>
        <v>0</v>
      </c>
    </row>
    <row r="127" spans="1:13" ht="15" thickBot="1">
      <c r="A127" s="36" t="s">
        <v>115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1:13" ht="15" thickTop="1">
      <c r="A128" s="17" t="s">
        <v>116</v>
      </c>
      <c r="B128" s="28">
        <f t="shared" ref="B128:M128" si="10">SUM(B124:B127)</f>
        <v>0</v>
      </c>
      <c r="C128" s="28">
        <f t="shared" si="10"/>
        <v>0</v>
      </c>
      <c r="D128" s="28">
        <f t="shared" si="10"/>
        <v>0</v>
      </c>
      <c r="E128" s="28">
        <f t="shared" si="10"/>
        <v>0</v>
      </c>
      <c r="F128" s="28">
        <f t="shared" si="10"/>
        <v>0</v>
      </c>
      <c r="G128" s="28">
        <f t="shared" si="10"/>
        <v>0</v>
      </c>
      <c r="H128" s="28">
        <f t="shared" si="10"/>
        <v>0</v>
      </c>
      <c r="I128" s="28">
        <f t="shared" si="10"/>
        <v>0</v>
      </c>
      <c r="J128" s="28">
        <f t="shared" si="10"/>
        <v>0</v>
      </c>
      <c r="K128" s="28">
        <f t="shared" si="10"/>
        <v>0</v>
      </c>
      <c r="L128" s="28">
        <f t="shared" si="10"/>
        <v>0</v>
      </c>
      <c r="M128" s="28">
        <f t="shared" si="10"/>
        <v>0</v>
      </c>
    </row>
    <row r="129" spans="1:13">
      <c r="A129" s="1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2"/>
    </row>
    <row r="130" spans="1:13">
      <c r="A130" s="1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"/>
    </row>
    <row r="131" spans="1:13" ht="16" thickBot="1">
      <c r="A131" s="15" t="s">
        <v>117</v>
      </c>
      <c r="B131" s="30" t="s">
        <v>1</v>
      </c>
      <c r="C131" s="2" t="s">
        <v>2</v>
      </c>
      <c r="D131" s="2" t="s">
        <v>3</v>
      </c>
      <c r="E131" s="2" t="s">
        <v>4</v>
      </c>
      <c r="F131" s="2" t="s">
        <v>5</v>
      </c>
      <c r="G131" s="2" t="s">
        <v>6</v>
      </c>
      <c r="H131" s="2" t="s">
        <v>7</v>
      </c>
      <c r="I131" s="2" t="s">
        <v>12</v>
      </c>
      <c r="J131" s="2" t="s">
        <v>8</v>
      </c>
      <c r="K131" s="2" t="s">
        <v>9</v>
      </c>
      <c r="L131" s="2" t="s">
        <v>10</v>
      </c>
      <c r="M131" s="11" t="s">
        <v>11</v>
      </c>
    </row>
    <row r="132" spans="1:13">
      <c r="A132" s="17" t="s">
        <v>118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>
      <c r="A133" s="5" t="s">
        <v>119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>
      <c r="A134" s="5" t="s">
        <v>120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25" t="s">
        <v>121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>
      <c r="A136" s="5" t="s">
        <v>53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>
      <c r="A137" s="5" t="s">
        <v>122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 thickBot="1">
      <c r="A138" s="34" t="s">
        <v>88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5" thickTop="1">
      <c r="A139" s="16" t="s">
        <v>123</v>
      </c>
      <c r="B139" s="50">
        <f>SUM(B132:B134,B135:B138)</f>
        <v>0</v>
      </c>
      <c r="C139" s="50">
        <f t="shared" ref="C139:M139" si="11">SUM(C132:C138)</f>
        <v>0</v>
      </c>
      <c r="D139" s="50">
        <f t="shared" si="11"/>
        <v>0</v>
      </c>
      <c r="E139" s="50">
        <f t="shared" si="11"/>
        <v>0</v>
      </c>
      <c r="F139" s="50">
        <f t="shared" si="11"/>
        <v>0</v>
      </c>
      <c r="G139" s="50">
        <f t="shared" si="11"/>
        <v>0</v>
      </c>
      <c r="H139" s="50">
        <f t="shared" si="11"/>
        <v>0</v>
      </c>
      <c r="I139" s="50">
        <f t="shared" si="11"/>
        <v>0</v>
      </c>
      <c r="J139" s="50">
        <f t="shared" si="11"/>
        <v>0</v>
      </c>
      <c r="K139" s="50">
        <f t="shared" si="11"/>
        <v>0</v>
      </c>
      <c r="L139" s="50">
        <f t="shared" si="11"/>
        <v>0</v>
      </c>
      <c r="M139" s="51">
        <f t="shared" si="11"/>
        <v>0</v>
      </c>
    </row>
    <row r="140" spans="1:13">
      <c r="A140" s="27" t="s">
        <v>124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1:13">
      <c r="A141" s="21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>
      <c r="A142" s="1"/>
      <c r="B142" s="3"/>
      <c r="C142" s="3"/>
      <c r="D142" s="3"/>
      <c r="E142" s="3"/>
      <c r="F142" s="3"/>
      <c r="G142" s="3"/>
      <c r="H142" s="1"/>
      <c r="I142" s="3"/>
      <c r="J142" s="3"/>
      <c r="K142" s="3"/>
      <c r="L142" s="3"/>
      <c r="M142" s="3"/>
    </row>
    <row r="143" spans="1:13">
      <c r="A143" s="5" t="s">
        <v>20</v>
      </c>
      <c r="B143" s="5">
        <f t="shared" ref="B143:M143" si="12">SUM(B2:B8)</f>
        <v>0</v>
      </c>
      <c r="C143" s="5">
        <f t="shared" si="12"/>
        <v>0</v>
      </c>
      <c r="D143" s="5">
        <f t="shared" si="12"/>
        <v>0</v>
      </c>
      <c r="E143" s="5">
        <f t="shared" si="12"/>
        <v>0</v>
      </c>
      <c r="F143" s="5">
        <f t="shared" si="12"/>
        <v>0</v>
      </c>
      <c r="G143" s="5">
        <f t="shared" si="12"/>
        <v>0</v>
      </c>
      <c r="H143" s="5">
        <f t="shared" si="12"/>
        <v>0</v>
      </c>
      <c r="I143" s="5">
        <f t="shared" si="12"/>
        <v>0</v>
      </c>
      <c r="J143" s="5">
        <f t="shared" si="12"/>
        <v>0</v>
      </c>
      <c r="K143" s="5">
        <f t="shared" si="12"/>
        <v>0</v>
      </c>
      <c r="L143" s="5">
        <f t="shared" si="12"/>
        <v>0</v>
      </c>
      <c r="M143" s="5">
        <f t="shared" si="12"/>
        <v>0</v>
      </c>
    </row>
    <row r="144" spans="1:13" ht="15" thickBot="1">
      <c r="A144" s="34" t="s">
        <v>126</v>
      </c>
      <c r="B144" s="34">
        <f>SUM(B139,B128,B120,B109,B101,B64,B57,B46,B37,B18)</f>
        <v>0</v>
      </c>
      <c r="C144" s="34">
        <f>SUM(C18,C37,C46,C57,C64,C101,C109,C120,C128,C139)</f>
        <v>0</v>
      </c>
      <c r="D144" s="34">
        <f>SUM(D139,D128,D120,D109,D101,D64,D57,D46,D37,D18)</f>
        <v>0</v>
      </c>
      <c r="E144" s="34">
        <f>SUM(E139,E128,E120,E109,E101,E64,E57,E46,E37,E18)</f>
        <v>0</v>
      </c>
      <c r="F144" s="34">
        <f>SUM(F18,F37,F46,F57,F64,F101,F109,F120,F128,F139)</f>
        <v>0</v>
      </c>
      <c r="G144" s="34">
        <f>SUM(G18,G37,G46,G57,G64,G101,G109,G120,G128,G139)</f>
        <v>0</v>
      </c>
      <c r="H144" s="34">
        <f>SUM(H17,H37,H46,H57,H64,H101,H109,H120,H128,H139)</f>
        <v>0</v>
      </c>
      <c r="I144" s="34">
        <f>SUM(I17,I37,I46,I57,I64,I101,I109,I120,I128,I139)</f>
        <v>0</v>
      </c>
      <c r="J144" s="34">
        <f>SUM(J18,J37,J46,J57,J64,J101,J109,J120,J128,J139)</f>
        <v>0</v>
      </c>
      <c r="K144" s="34">
        <f>SUM(K18,K37,K46,K57,K64,K101,K109,K120,K128,K139)</f>
        <v>0</v>
      </c>
      <c r="L144" s="34">
        <f>SUM(L18,L37,L46,L57,L64,L101,L109,L120,L128,L139)</f>
        <v>0</v>
      </c>
      <c r="M144" s="34">
        <f>SUM(M18,M37,M46,M57,M64,M101,M109,M120,M128,Q146,M139)</f>
        <v>0</v>
      </c>
    </row>
    <row r="145" spans="1:14" ht="15" thickTop="1">
      <c r="A145" s="17" t="s">
        <v>127</v>
      </c>
      <c r="B145" s="17">
        <f t="shared" ref="B145:M145" si="13">B143-B144</f>
        <v>0</v>
      </c>
      <c r="C145" s="17">
        <f t="shared" si="13"/>
        <v>0</v>
      </c>
      <c r="D145" s="17">
        <f t="shared" si="13"/>
        <v>0</v>
      </c>
      <c r="E145" s="17">
        <f t="shared" si="13"/>
        <v>0</v>
      </c>
      <c r="F145" s="17">
        <f t="shared" si="13"/>
        <v>0</v>
      </c>
      <c r="G145" s="17">
        <f t="shared" si="13"/>
        <v>0</v>
      </c>
      <c r="H145" s="17">
        <f t="shared" si="13"/>
        <v>0</v>
      </c>
      <c r="I145" s="17">
        <f t="shared" si="13"/>
        <v>0</v>
      </c>
      <c r="J145" s="17">
        <f t="shared" si="13"/>
        <v>0</v>
      </c>
      <c r="K145" s="17">
        <f t="shared" si="13"/>
        <v>0</v>
      </c>
      <c r="L145" s="17">
        <f t="shared" si="13"/>
        <v>0</v>
      </c>
      <c r="M145" s="17">
        <f t="shared" si="13"/>
        <v>0</v>
      </c>
    </row>
    <row r="146" spans="1:14">
      <c r="A146" s="2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>
      <c r="A148" s="16" t="s">
        <v>128</v>
      </c>
      <c r="B148" s="41">
        <f>SUM(B143:M143)</f>
        <v>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>
      <c r="A149" s="27" t="s">
        <v>129</v>
      </c>
      <c r="B149" s="4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>
      <c r="A150" s="14" t="s">
        <v>128</v>
      </c>
      <c r="B150" s="43">
        <f>SUM(B144:M144)</f>
        <v>0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 thickBot="1">
      <c r="A151" s="36" t="s">
        <v>130</v>
      </c>
      <c r="B151" s="4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 thickTop="1">
      <c r="A152" s="17" t="s">
        <v>131</v>
      </c>
      <c r="B152" s="10">
        <f>B148-B150</f>
        <v>0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>
      <c r="A153" s="2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>
      <c r="A168" s="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</sheetData>
  <mergeCells count="122">
    <mergeCell ref="H78:H79"/>
    <mergeCell ref="I78:I79"/>
    <mergeCell ref="J78:J79"/>
    <mergeCell ref="K78:K79"/>
    <mergeCell ref="D88:D89"/>
    <mergeCell ref="E88:E89"/>
    <mergeCell ref="J83:J84"/>
    <mergeCell ref="K83:K84"/>
    <mergeCell ref="L83:L84"/>
    <mergeCell ref="L78:L79"/>
    <mergeCell ref="B80:B82"/>
    <mergeCell ref="C80:C82"/>
    <mergeCell ref="D80:D82"/>
    <mergeCell ref="E80:E82"/>
    <mergeCell ref="L95:L96"/>
    <mergeCell ref="M95:M96"/>
    <mergeCell ref="B95:B96"/>
    <mergeCell ref="C95:C96"/>
    <mergeCell ref="D95:D96"/>
    <mergeCell ref="E95:E96"/>
    <mergeCell ref="L90:L91"/>
    <mergeCell ref="M90:M91"/>
    <mergeCell ref="B90:B91"/>
    <mergeCell ref="C90:C91"/>
    <mergeCell ref="D90:D91"/>
    <mergeCell ref="E90:E91"/>
    <mergeCell ref="L114:L115"/>
    <mergeCell ref="M114:M115"/>
    <mergeCell ref="B114:B115"/>
    <mergeCell ref="C114:C115"/>
    <mergeCell ref="D114:D115"/>
    <mergeCell ref="E114:E115"/>
    <mergeCell ref="L98:L99"/>
    <mergeCell ref="M98:M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F114:F115"/>
    <mergeCell ref="G114:G115"/>
    <mergeCell ref="H114:H115"/>
    <mergeCell ref="I114:I115"/>
    <mergeCell ref="J114:J115"/>
    <mergeCell ref="K114:K115"/>
    <mergeCell ref="L139:L140"/>
    <mergeCell ref="M139:M140"/>
    <mergeCell ref="B139:B140"/>
    <mergeCell ref="C139:C140"/>
    <mergeCell ref="D139:D140"/>
    <mergeCell ref="E139:E140"/>
    <mergeCell ref="L126:L127"/>
    <mergeCell ref="M126:M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F139:F140"/>
    <mergeCell ref="G139:G140"/>
    <mergeCell ref="H139:H140"/>
    <mergeCell ref="I139:I140"/>
    <mergeCell ref="J139:J140"/>
    <mergeCell ref="K139:K140"/>
    <mergeCell ref="M78:M79"/>
    <mergeCell ref="B78:B79"/>
    <mergeCell ref="C78:C79"/>
    <mergeCell ref="D78:D79"/>
    <mergeCell ref="E78:E79"/>
    <mergeCell ref="F78:F79"/>
    <mergeCell ref="G78:G79"/>
    <mergeCell ref="F90:F91"/>
    <mergeCell ref="G90:G91"/>
    <mergeCell ref="H90:H91"/>
    <mergeCell ref="I90:I91"/>
    <mergeCell ref="J90:J91"/>
    <mergeCell ref="K90:K91"/>
    <mergeCell ref="F88:F89"/>
    <mergeCell ref="G88:G89"/>
    <mergeCell ref="H88:H89"/>
    <mergeCell ref="I88:I89"/>
    <mergeCell ref="J88:J89"/>
    <mergeCell ref="K88:K89"/>
    <mergeCell ref="L88:L89"/>
    <mergeCell ref="M88:M89"/>
    <mergeCell ref="B88:B89"/>
    <mergeCell ref="C88:C89"/>
    <mergeCell ref="M83:M84"/>
    <mergeCell ref="B148:B149"/>
    <mergeCell ref="B150:B151"/>
    <mergeCell ref="L80:L82"/>
    <mergeCell ref="M80:M82"/>
    <mergeCell ref="B83:B84"/>
    <mergeCell ref="C83:C84"/>
    <mergeCell ref="D83:D84"/>
    <mergeCell ref="E83:E84"/>
    <mergeCell ref="F83:F84"/>
    <mergeCell ref="G83:G84"/>
    <mergeCell ref="H83:H84"/>
    <mergeCell ref="I83:I84"/>
    <mergeCell ref="F80:F82"/>
    <mergeCell ref="G80:G82"/>
    <mergeCell ref="H80:H82"/>
    <mergeCell ref="I80:I82"/>
    <mergeCell ref="J80:J82"/>
    <mergeCell ref="K80:K82"/>
    <mergeCell ref="F95:F96"/>
    <mergeCell ref="G95:G96"/>
    <mergeCell ref="H95:H96"/>
    <mergeCell ref="I95:I96"/>
    <mergeCell ref="J95:J96"/>
    <mergeCell ref="K95:K96"/>
  </mergeCells>
  <phoneticPr fontId="4" type="noConversion"/>
  <pageMargins left="0.7" right="0.7" top="0.75" bottom="0.75" header="0.3" footer="0.3"/>
  <pageSetup orientation="landscape"/>
  <headerFooter differentFirst="1">
    <oddHeader>&amp;CBIFS CASH FLOW WORKSHEET&amp;R&amp;P</oddHeader>
    <firstHeader>&amp;C&amp;"-,Bold"&amp;14BIFS CASHFLOW WORKSHEET&amp;R&amp;P</first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Next Financial</cp:lastModifiedBy>
  <cp:lastPrinted>2015-03-10T22:37:24Z</cp:lastPrinted>
  <dcterms:created xsi:type="dcterms:W3CDTF">2015-03-10T15:12:32Z</dcterms:created>
  <dcterms:modified xsi:type="dcterms:W3CDTF">2015-08-11T12:58:57Z</dcterms:modified>
</cp:coreProperties>
</file>